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Τελική Φάση Πρωταθλήματος Αήττη" sheetId="1" r:id="rId3"/>
    <sheet state="visible" name="Τελική Φάση Πρωταθλήματος Ηττημ" sheetId="2" r:id="rId4"/>
    <sheet state="visible" name="Λαμία-Όμιλος1" sheetId="3" r:id="rId5"/>
    <sheet state="visible" name="Λαμία-Όμιλος 2" sheetId="4" r:id="rId6"/>
    <sheet state="visible" name="Λαμία - Όμιλος 3" sheetId="5" r:id="rId7"/>
    <sheet state="visible" name="Λαμία - Όμιλος 4" sheetId="6" r:id="rId8"/>
    <sheet state="visible" name="Standings after day 10" sheetId="7" r:id="rId9"/>
    <sheet state="visible" name="Standing after day 9" sheetId="8" r:id="rId10"/>
    <sheet state="visible" name="Standings after day 8" sheetId="9" r:id="rId11"/>
    <sheet state="visible" name="Standings after day 7" sheetId="10" r:id="rId12"/>
    <sheet state="visible" name="Standings after day 6" sheetId="11" r:id="rId13"/>
    <sheet state="visible" name="Standings after day 5" sheetId="12" r:id="rId14"/>
    <sheet state="visible" name="Standings after day 4" sheetId="13" r:id="rId15"/>
    <sheet state="visible" name="Standings after day 3" sheetId="14" r:id="rId16"/>
    <sheet state="visible" name="Standings after day 2" sheetId="15" r:id="rId17"/>
    <sheet state="visible" name="Standings after day 1" sheetId="16" r:id="rId18"/>
  </sheets>
  <definedNames/>
  <calcPr/>
</workbook>
</file>

<file path=xl/sharedStrings.xml><?xml version="1.0" encoding="utf-8"?>
<sst xmlns="http://schemas.openxmlformats.org/spreadsheetml/2006/main" count="1194" uniqueCount="305">
  <si>
    <t>Φάση Ομίλων: Λαμία, 19/5/2018</t>
  </si>
  <si>
    <t>A8</t>
  </si>
  <si>
    <t>ΠΡΩΤΑΘΛΗΜΑ ΕΛΛΑΔΟΣ 2017-2018</t>
  </si>
  <si>
    <t>ΠΡΩΤΑΘΛΗΤΗΣ:</t>
  </si>
  <si>
    <t>Τελική Φάση, Αθήνα, 15-17/6/2018</t>
  </si>
  <si>
    <t>ΔΕΥΤΕΡΟΣ:</t>
  </si>
  <si>
    <t>Όμιλος Αήττητων</t>
  </si>
  <si>
    <t>ΤΡΙΤΟΣ:</t>
  </si>
  <si>
    <t>Όμιλος Ηττημένων</t>
  </si>
  <si>
    <t>Γιάννης Ατματζίδης</t>
  </si>
  <si>
    <t xml:space="preserve"> </t>
  </si>
  <si>
    <t>11-pts</t>
  </si>
  <si>
    <t>9-pts</t>
  </si>
  <si>
    <t>15-pts</t>
  </si>
  <si>
    <t>Γύρος 32 Αήττητων</t>
  </si>
  <si>
    <t>Γύρος 16 Αήττητων</t>
  </si>
  <si>
    <t>Προημιτελικοί Αήττητων</t>
  </si>
  <si>
    <t>Ημιτελικοί Αήττητων</t>
  </si>
  <si>
    <t>Τελικός Αήττητων</t>
  </si>
  <si>
    <t>Τελικός</t>
  </si>
  <si>
    <t>Πρωταθλητής</t>
  </si>
  <si>
    <t>------------</t>
  </si>
  <si>
    <t>Γύρος 32 Ηττημένων</t>
  </si>
  <si>
    <t>Γύρος 16 Ηττημένων</t>
  </si>
  <si>
    <t>Προημιτελικοί Ηττημένων</t>
  </si>
  <si>
    <t>Ημιτελικοί Ηττημένων</t>
  </si>
  <si>
    <t>Τελικός Ηττημένων</t>
  </si>
  <si>
    <t>Φιναλίστ - Νικητής Ηττημένων</t>
  </si>
  <si>
    <t>A15</t>
  </si>
  <si>
    <t>Σπύρος Σοφός</t>
  </si>
  <si>
    <t>K9</t>
  </si>
  <si>
    <t>Γιάννης Αυγέρης</t>
  </si>
  <si>
    <t>L54</t>
  </si>
  <si>
    <t>ΑΥΔΗΣ   9</t>
  </si>
  <si>
    <t>K12</t>
  </si>
  <si>
    <t>Χρήστος Μέντζιος</t>
  </si>
  <si>
    <t>Όμιλος 1</t>
  </si>
  <si>
    <t>L59</t>
  </si>
  <si>
    <t>ΠΡΟΥΚΑΚΗΣ</t>
  </si>
  <si>
    <r>
      <t xml:space="preserve">Κ5 ΑΝΤΩΝΑΚΗΣ     </t>
    </r>
    <r>
      <rPr>
        <color rgb="FFFF0000"/>
      </rPr>
      <t>11</t>
    </r>
  </si>
  <si>
    <t>Οι παίκτες αποκλείονται στις 2 ήττες. Ο πρώτος προκρίνεται στην Τελική Φάση.</t>
  </si>
  <si>
    <t>ΑΝΤΩΝΑΚΗΣ   7</t>
  </si>
  <si>
    <t>Γύρος 1</t>
  </si>
  <si>
    <t>Βαθμολογία</t>
  </si>
  <si>
    <r>
      <t xml:space="preserve">Ο3 ΤΣΙΑΜΑΝΤΑΣ      </t>
    </r>
    <r>
      <rPr>
        <color rgb="FFFF0000"/>
      </rPr>
      <t>6</t>
    </r>
  </si>
  <si>
    <t>Νίκες</t>
  </si>
  <si>
    <t>Ήττες</t>
  </si>
  <si>
    <t>bye</t>
  </si>
  <si>
    <t>Ατματζίδης</t>
  </si>
  <si>
    <t>Σοφός</t>
  </si>
  <si>
    <t>L41</t>
  </si>
  <si>
    <t>ΧΑΡΑΚΛΙΑΣ   4</t>
  </si>
  <si>
    <t>Μέντζιος</t>
  </si>
  <si>
    <t>Αυγέρης</t>
  </si>
  <si>
    <t>--</t>
  </si>
  <si>
    <t>L29</t>
  </si>
  <si>
    <t>ΠΑΠΑΛΙΤΣΑΣ  1</t>
  </si>
  <si>
    <t>L1</t>
  </si>
  <si>
    <t>ΧΑΡΑΚΛΙΑΣ  10</t>
  </si>
  <si>
    <t>ΤΣΙΑΜΑΝΤΑΣ</t>
  </si>
  <si>
    <t>ΤΣΙΑΜΑΝΤΑΣ   9</t>
  </si>
  <si>
    <t>Γύρος 2</t>
  </si>
  <si>
    <t>---------</t>
  </si>
  <si>
    <t>Α4 ΧΑΡΑΚΛΙΑΣ    11</t>
  </si>
  <si>
    <t>ΤΣΙΑΜΑΝΤΑΣ  8</t>
  </si>
  <si>
    <t>L2</t>
  </si>
  <si>
    <t>ΤΣΙΑΜΑΝΤΑΣ  9</t>
  </si>
  <si>
    <t>Γύρος 3</t>
  </si>
  <si>
    <t>ΛΩΡΙΔΑΣ       8</t>
  </si>
  <si>
    <t>ΑΥΔΗΣ</t>
  </si>
  <si>
    <t>-------------</t>
  </si>
  <si>
    <t>L30</t>
  </si>
  <si>
    <t>ΓΥΡΤΑΤΟΣ   4</t>
  </si>
  <si>
    <t>L3</t>
  </si>
  <si>
    <t>--------------</t>
  </si>
  <si>
    <t>L4</t>
  </si>
  <si>
    <t>Κ1 ΛΩΡΙΔΑΣ   11</t>
  </si>
  <si>
    <t>L42</t>
  </si>
  <si>
    <t>ΔΙΚΑΡΟΣ  7</t>
  </si>
  <si>
    <t>L31</t>
  </si>
  <si>
    <t>ΧΙΩΤΙΝΗΣ   1</t>
  </si>
  <si>
    <t>ΓΥΡΤΑΤΟΣ    9</t>
  </si>
  <si>
    <t>L5</t>
  </si>
  <si>
    <t>ΓΥΡΤΑΤΟΣ</t>
  </si>
  <si>
    <t>ΓΥΡΤΑΤΟΣ  9</t>
  </si>
  <si>
    <t>L6</t>
  </si>
  <si>
    <t>ΓΥΡΤΑΤΟΣ   9</t>
  </si>
  <si>
    <t>Γύρος 4</t>
  </si>
  <si>
    <t>L32</t>
  </si>
  <si>
    <t>L7</t>
  </si>
  <si>
    <r>
      <t xml:space="preserve">Α6 ΓΥΡΤΑΤΟΣ             </t>
    </r>
    <r>
      <rPr>
        <color rgb="FFFF0000"/>
      </rPr>
      <t>5</t>
    </r>
  </si>
  <si>
    <t>L8</t>
  </si>
  <si>
    <t>L53</t>
  </si>
  <si>
    <t>ΛΩΡΙΔΑΣ   8</t>
  </si>
  <si>
    <r>
      <t xml:space="preserve">ΠΡΟΥΚΑΚΗΣ           </t>
    </r>
    <r>
      <rPr>
        <color rgb="FFFF0000"/>
      </rPr>
      <t>11</t>
    </r>
  </si>
  <si>
    <t>L43</t>
  </si>
  <si>
    <t>ΚΟΚΚΙΝΗΣ   9</t>
  </si>
  <si>
    <t>L25</t>
  </si>
  <si>
    <t>ΑΝΤΩΝΑΚΗΣ   4</t>
  </si>
  <si>
    <t>L9</t>
  </si>
  <si>
    <t>ΤΣΟΛΑΚΟΣ</t>
  </si>
  <si>
    <t>ΤΣΟΛΑΚΟΣ   9</t>
  </si>
  <si>
    <t>ΚΟΚΚΙΝΗΣ    9</t>
  </si>
  <si>
    <t>ΚΟΚΚΙΝΗΣ   6</t>
  </si>
  <si>
    <t>L10</t>
  </si>
  <si>
    <t>ΤΣΟΛΑΚΟΣ   6</t>
  </si>
  <si>
    <r>
      <t xml:space="preserve">Ο2 ΠΡΟΥΚΑΚΗΣ        </t>
    </r>
    <r>
      <rPr>
        <color rgb="FFFF0000"/>
      </rPr>
      <t>11</t>
    </r>
  </si>
  <si>
    <t>L26</t>
  </si>
  <si>
    <r>
      <t xml:space="preserve">ΠΡΟΥΚΑΚΗΣ     </t>
    </r>
    <r>
      <rPr>
        <color rgb="FFFF0000"/>
      </rPr>
      <t>11</t>
    </r>
  </si>
  <si>
    <t>L11</t>
  </si>
  <si>
    <t>L12</t>
  </si>
  <si>
    <r>
      <t xml:space="preserve">Κ3 ΜΗΛΙΩΝΗΣ        </t>
    </r>
    <r>
      <rPr>
        <color rgb="FFFF0000"/>
      </rPr>
      <t xml:space="preserve"> 10</t>
    </r>
  </si>
  <si>
    <t>L44</t>
  </si>
  <si>
    <t>ΜΑΝΩΛΙΟΣ    4</t>
  </si>
  <si>
    <t>L27</t>
  </si>
  <si>
    <t>ΜΗΛΙΩΝΗΣ   9</t>
  </si>
  <si>
    <t>ΜΗΛΙΩΝΗΣ   3</t>
  </si>
  <si>
    <t>L13</t>
  </si>
  <si>
    <t>ΜΕΝΤΖΙΟΣ</t>
  </si>
  <si>
    <t>ΜΕΝΤΖΙΟΣ   2</t>
  </si>
  <si>
    <t>L14</t>
  </si>
  <si>
    <t>ΠΡΟΥΚΑΚΗΣ  11</t>
  </si>
  <si>
    <t>ΜΗΛΙΩΝΗΣ    9</t>
  </si>
  <si>
    <t>L28</t>
  </si>
  <si>
    <t>L15</t>
  </si>
  <si>
    <t>L16</t>
  </si>
  <si>
    <r>
      <t xml:space="preserve">Α2 ΔΙΚΑΡΟΣ      </t>
    </r>
    <r>
      <rPr>
        <color rgb="FFFF0000"/>
      </rPr>
      <t>0</t>
    </r>
  </si>
  <si>
    <t>ΓΡΟΥΤΣΟΣ</t>
  </si>
  <si>
    <r>
      <t xml:space="preserve">Α5 ΑΥΔΗΣ                  </t>
    </r>
    <r>
      <rPr>
        <color rgb="FFFF0000"/>
      </rPr>
      <t>11</t>
    </r>
  </si>
  <si>
    <r>
      <t xml:space="preserve">ΑΥΔΗΣ    </t>
    </r>
    <r>
      <rPr>
        <color rgb="FFFF0000"/>
      </rPr>
      <t>11</t>
    </r>
  </si>
  <si>
    <r>
      <t xml:space="preserve">Ο4 ΤΣΟΛΑΚΟΣ          </t>
    </r>
    <r>
      <rPr>
        <color rgb="FFFF0000"/>
      </rPr>
      <t>2</t>
    </r>
  </si>
  <si>
    <r>
      <t xml:space="preserve">ΑΥΔΗΣ              </t>
    </r>
    <r>
      <rPr>
        <color rgb="FFFF0000"/>
      </rPr>
      <t>11</t>
    </r>
  </si>
  <si>
    <t>Κ4 ΠΑΠΑΛΙΤΣΑΣ  2</t>
  </si>
  <si>
    <t>ΑΥΔΗΣ      5</t>
  </si>
  <si>
    <r>
      <t xml:space="preserve">Α1 ΚΟΚΚΙΝΗΣ  </t>
    </r>
    <r>
      <rPr>
        <color rgb="FFFF0000"/>
      </rPr>
      <t xml:space="preserve"> 1</t>
    </r>
  </si>
  <si>
    <r>
      <t xml:space="preserve">Α7 ΜΑΝΩΛΙΟΣ           </t>
    </r>
    <r>
      <rPr>
        <color rgb="FFFF0000"/>
      </rPr>
      <t>11</t>
    </r>
  </si>
  <si>
    <r>
      <t xml:space="preserve">ΜΑΝΩΛΙΟΣ     </t>
    </r>
    <r>
      <rPr>
        <color rgb="FFFF0000"/>
      </rPr>
      <t>11</t>
    </r>
  </si>
  <si>
    <r>
      <t xml:space="preserve">Ο1 ΜΕΝΤΖΙΟΣ             </t>
    </r>
    <r>
      <rPr>
        <color rgb="FFFF0000"/>
      </rPr>
      <t>2</t>
    </r>
  </si>
  <si>
    <t>ΜΑΝΩΛΙΟΣ   10</t>
  </si>
  <si>
    <r>
      <t xml:space="preserve">Α3 ΧΙΩΤΙΝΗΣ  </t>
    </r>
    <r>
      <rPr>
        <color rgb="FFFF0000"/>
      </rPr>
      <t>6</t>
    </r>
  </si>
  <si>
    <t>ΓΡΟΥΤΣΟΣ  11</t>
  </si>
  <si>
    <t>W61</t>
  </si>
  <si>
    <t>Κ2 ΓΡΟΥΤΣΟΣ  11</t>
  </si>
  <si>
    <t>Τελικός 2</t>
  </si>
  <si>
    <t>W62</t>
  </si>
  <si>
    <t>Αν χρειαστεί</t>
  </si>
  <si>
    <t>L62</t>
  </si>
  <si>
    <t>A10</t>
  </si>
  <si>
    <t>Δημήτρης Φίλος</t>
  </si>
  <si>
    <t>A9</t>
  </si>
  <si>
    <t>Μιχάλης Προυκάκης</t>
  </si>
  <si>
    <t>A14</t>
  </si>
  <si>
    <t>Γιώργος Λάζαρης</t>
  </si>
  <si>
    <t>A13</t>
  </si>
  <si>
    <t>Αποστόλης Αμπράζης</t>
  </si>
  <si>
    <t>K7</t>
  </si>
  <si>
    <t>Τάσος Μανιάτης</t>
  </si>
  <si>
    <t>K8</t>
  </si>
  <si>
    <t>K11</t>
  </si>
  <si>
    <t>Νίκος Καλλούσης</t>
  </si>
  <si>
    <t>Ηρακλής Τσιαμαντάς</t>
  </si>
  <si>
    <t>A16</t>
  </si>
  <si>
    <t>Νίκος Λιάπης</t>
  </si>
  <si>
    <t>Όμιλος 3</t>
  </si>
  <si>
    <t>Όμιλος 2</t>
  </si>
  <si>
    <t>Φίλος</t>
  </si>
  <si>
    <t>Αμπράζης</t>
  </si>
  <si>
    <t>Προυκάκης</t>
  </si>
  <si>
    <t>Λάζαρης</t>
  </si>
  <si>
    <t>Τσιαμαντάς</t>
  </si>
  <si>
    <t>Μανιάτης</t>
  </si>
  <si>
    <t>Καλλούσης</t>
  </si>
  <si>
    <t>Λιάπης</t>
  </si>
  <si>
    <t>Προυκακης</t>
  </si>
  <si>
    <t>Γύρος 5</t>
  </si>
  <si>
    <t>A11</t>
  </si>
  <si>
    <t>Θανάσης Μακρής</t>
  </si>
  <si>
    <t>A12</t>
  </si>
  <si>
    <t>Θοδωρής Πολυδώρου</t>
  </si>
  <si>
    <t>K6</t>
  </si>
  <si>
    <t>Ανδρέας Καραμπινάς</t>
  </si>
  <si>
    <t>K10</t>
  </si>
  <si>
    <t>Σταύρος Τσολάκος</t>
  </si>
  <si>
    <t>Όμιλος 4</t>
  </si>
  <si>
    <t>Μακρής</t>
  </si>
  <si>
    <t>Πολυδώρου</t>
  </si>
  <si>
    <t>Καραμπινάς</t>
  </si>
  <si>
    <t>Τσολάκος</t>
  </si>
  <si>
    <t>Σύνολο 10</t>
  </si>
  <si>
    <t>Wins</t>
  </si>
  <si>
    <t>Matches</t>
  </si>
  <si>
    <t>%</t>
  </si>
  <si>
    <t>μείον</t>
  </si>
  <si>
    <t>Κοκκίνης Π</t>
  </si>
  <si>
    <t>Δίκαρος Ν</t>
  </si>
  <si>
    <t>Χιωτίνης Κ</t>
  </si>
  <si>
    <t>Χαρακλιάς Σ</t>
  </si>
  <si>
    <t>Αυδής Γ</t>
  </si>
  <si>
    <t>Γυρτάτος Α</t>
  </si>
  <si>
    <t>Μανωλιός Μ</t>
  </si>
  <si>
    <t>Ατματζίδης Γ</t>
  </si>
  <si>
    <t>Προυκάκης Μ</t>
  </si>
  <si>
    <t>Φίλος Δ</t>
  </si>
  <si>
    <t>Προύντζος Α</t>
  </si>
  <si>
    <t>Μητρέλης Κ</t>
  </si>
  <si>
    <t>Μακρής Θ</t>
  </si>
  <si>
    <t>Πολυδώρου Θ</t>
  </si>
  <si>
    <t>Πασιαλής Γ</t>
  </si>
  <si>
    <t>Αμπράζης Α</t>
  </si>
  <si>
    <t>Παναγάκης Α</t>
  </si>
  <si>
    <t>Κυριακάκης Κ</t>
  </si>
  <si>
    <t>Θανόπουλος Π</t>
  </si>
  <si>
    <t>Μαραγκός Σ</t>
  </si>
  <si>
    <t>Λάζαρης Γ</t>
  </si>
  <si>
    <t>Τόλιας Α</t>
  </si>
  <si>
    <t>Χατζέλης Τ</t>
  </si>
  <si>
    <t>Γιαννούλης Δ</t>
  </si>
  <si>
    <t>Σοφός Σ</t>
  </si>
  <si>
    <t>Παπαδήμας Γ</t>
  </si>
  <si>
    <t>Δημάκης Θ</t>
  </si>
  <si>
    <t>Κάτσιος Θ</t>
  </si>
  <si>
    <t>Βατανίδης Σ</t>
  </si>
  <si>
    <t>Λιάπης Ν</t>
  </si>
  <si>
    <t>Μαγγανάς Δ</t>
  </si>
  <si>
    <t>Βαμβακάρης Α</t>
  </si>
  <si>
    <t>Κράλλης Π</t>
  </si>
  <si>
    <t>Λουμίδης Σ</t>
  </si>
  <si>
    <t>Σκορδίλης Σ</t>
  </si>
  <si>
    <t>Τσίρης Γ</t>
  </si>
  <si>
    <t>Κλείτσας Γ</t>
  </si>
  <si>
    <t>Αμάτο Ν</t>
  </si>
  <si>
    <t>Μαζιώτης Α</t>
  </si>
  <si>
    <t>Γιαννουλάκης Μ</t>
  </si>
  <si>
    <t>Γαβριελάτος Φ</t>
  </si>
  <si>
    <t>Τσενεμπής Δ</t>
  </si>
  <si>
    <t>Διαμαντίδου M</t>
  </si>
  <si>
    <t>Σαβαλαρίδης Σ</t>
  </si>
  <si>
    <t>Marianne F</t>
  </si>
  <si>
    <t>Αντωνόπουλος Κ</t>
  </si>
  <si>
    <t>Διαμαντίδη Σ</t>
  </si>
  <si>
    <t>Μπερτάχος Ν</t>
  </si>
  <si>
    <t>Παπαδήμας Χ</t>
  </si>
  <si>
    <t>Σακκαλής Τ</t>
  </si>
  <si>
    <t>Διαμαντίδης Α</t>
  </si>
  <si>
    <t>Βαλλιάνος Γ</t>
  </si>
  <si>
    <t>Γκανάς Γ</t>
  </si>
  <si>
    <t>Καράντζαλη Φ</t>
  </si>
  <si>
    <t>Κομβόπουλος Λ</t>
  </si>
  <si>
    <t>Λιναρδάτος Α</t>
  </si>
  <si>
    <t>Μπουλαντζάς Δ</t>
  </si>
  <si>
    <t>Σπαθής Σ</t>
  </si>
  <si>
    <t>Χρηστίδης Χ</t>
  </si>
  <si>
    <t>Κωνσταντίνου Π</t>
  </si>
  <si>
    <t>Βαρελάς Α</t>
  </si>
  <si>
    <t>Λύρης Ο</t>
  </si>
  <si>
    <t>Παναγιωτίδης Γ</t>
  </si>
  <si>
    <t>Τάντη Σ</t>
  </si>
  <si>
    <t>Τσαβαλιά Κ</t>
  </si>
  <si>
    <t>Φουσιάνης Ν</t>
  </si>
  <si>
    <t>Όνομα</t>
  </si>
  <si>
    <t>1/10 αγων.</t>
  </si>
  <si>
    <t>Losses</t>
  </si>
  <si>
    <t>Κοκκίνης</t>
  </si>
  <si>
    <t>87,50</t>
  </si>
  <si>
    <t>Δίκαρος</t>
  </si>
  <si>
    <t>75,00</t>
  </si>
  <si>
    <t>Χιωτίνης</t>
  </si>
  <si>
    <t>Μητρέλης</t>
  </si>
  <si>
    <t>71,43</t>
  </si>
  <si>
    <t>Τόλιας</t>
  </si>
  <si>
    <t>Βαμβακάρης</t>
  </si>
  <si>
    <t>66,67</t>
  </si>
  <si>
    <t>Κάτσιος</t>
  </si>
  <si>
    <t>Σκορδίλης</t>
  </si>
  <si>
    <t>60,00</t>
  </si>
  <si>
    <t>Γιαννούλης</t>
  </si>
  <si>
    <t>Δημάκης</t>
  </si>
  <si>
    <t>Μαραγκός</t>
  </si>
  <si>
    <t>Πασιαλής</t>
  </si>
  <si>
    <t>50,00</t>
  </si>
  <si>
    <t>Αυδής</t>
  </si>
  <si>
    <t>Διαμαντίδη Σοφία</t>
  </si>
  <si>
    <t>Μαγγανάς</t>
  </si>
  <si>
    <t>Παπαδήμας Χρήστος</t>
  </si>
  <si>
    <t>Προύντζος</t>
  </si>
  <si>
    <t>Αμάτο</t>
  </si>
  <si>
    <t>33,33</t>
  </si>
  <si>
    <t>Γυρτάτος</t>
  </si>
  <si>
    <t>Διαμαντίδου Μάγκυ</t>
  </si>
  <si>
    <t>Θανόπουλος</t>
  </si>
  <si>
    <t>Κομβόπουλος</t>
  </si>
  <si>
    <t>Λιναρδάτος</t>
  </si>
  <si>
    <t>Μανωλιός</t>
  </si>
  <si>
    <t>Σαββαλαρίδης</t>
  </si>
  <si>
    <t>Χατζέλης</t>
  </si>
  <si>
    <t>Aμπράζης</t>
  </si>
  <si>
    <t>0,00</t>
  </si>
  <si>
    <t>Βατανίδης</t>
  </si>
  <si>
    <t>Διαμαντίδης Αντώνης</t>
  </si>
  <si>
    <t>Λύρης</t>
  </si>
  <si>
    <t>Παπαδήμας Γιώργος</t>
  </si>
  <si>
    <t>Τάντη</t>
  </si>
  <si>
    <t>Τσαβαλιά</t>
  </si>
  <si>
    <t>Τσίρης</t>
  </si>
  <si>
    <t>Χαρακλιάς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</si>
</sst>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name val="Arial"/>
    </font>
    <font>
      <name val="Arial"/>
    </font>
    <font/>
    <font>
      <b/>
      <color rgb="FFFF0000"/>
      <name val="Arial"/>
    </font>
    <font>
      <color rgb="FFFF0000"/>
      <name val="Arial"/>
    </font>
    <font>
      <sz val="11.0"/>
      <color rgb="FF000000"/>
      <name val="Calibri"/>
    </font>
    <font>
      <b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CC4125"/>
        <bgColor rgb="FFCC4125"/>
      </patternFill>
    </fill>
    <fill>
      <patternFill patternType="solid">
        <fgColor rgb="FFF1C232"/>
        <bgColor rgb="FFF1C232"/>
      </patternFill>
    </fill>
    <fill>
      <patternFill patternType="solid">
        <fgColor rgb="FF45818E"/>
        <bgColor rgb="FF45818E"/>
      </patternFill>
    </fill>
    <fill>
      <patternFill patternType="solid">
        <fgColor rgb="FFA64D79"/>
        <bgColor rgb="FFA64D79"/>
      </patternFill>
    </fill>
    <fill>
      <patternFill patternType="solid">
        <fgColor rgb="FF05FB11"/>
        <bgColor rgb="FF05FB11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1" fillId="0" fontId="1" numFmtId="0" xfId="0" applyAlignment="1" applyBorder="1" applyFont="1">
      <alignment horizontal="right" readingOrder="0"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3" fillId="0" fontId="1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horizontal="right" readingOrder="0" shrinkToFit="0" vertical="bottom" wrapText="0"/>
    </xf>
    <xf borderId="5" fillId="0" fontId="2" numFmtId="0" xfId="0" applyAlignment="1" applyBorder="1" applyFont="1">
      <alignment readingOrder="0" shrinkToFit="0" vertical="bottom" wrapText="0"/>
    </xf>
    <xf borderId="7" fillId="0" fontId="1" numFmtId="0" xfId="0" applyAlignment="1" applyBorder="1" applyFont="1">
      <alignment readingOrder="0" shrinkToFit="0" vertical="bottom" wrapText="0"/>
    </xf>
    <xf borderId="8" fillId="0" fontId="1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right" readingOrder="0"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readingOrder="0" shrinkToFit="0" vertical="bottom" wrapText="0"/>
    </xf>
    <xf borderId="11" fillId="0" fontId="1" numFmtId="0" xfId="0" applyAlignment="1" applyBorder="1" applyFont="1">
      <alignment readingOrder="0" shrinkToFit="0" vertical="bottom" wrapText="0"/>
    </xf>
    <xf borderId="12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11" fillId="0" fontId="1" numFmtId="0" xfId="0" applyAlignment="1" applyBorder="1" applyFont="1">
      <alignment horizontal="right"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readingOrder="0" shrinkToFit="0" vertical="bottom" wrapText="0"/>
    </xf>
    <xf borderId="11" fillId="0" fontId="1" numFmtId="0" xfId="0" applyAlignment="1" applyBorder="1" applyFont="1">
      <alignment shrinkToFit="0" vertical="bottom" wrapText="0"/>
    </xf>
    <xf borderId="14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4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readingOrder="0" shrinkToFit="0" vertical="bottom" wrapText="0"/>
    </xf>
    <xf borderId="10" fillId="0" fontId="1" numFmtId="0" xfId="0" applyAlignment="1" applyBorder="1" applyFont="1">
      <alignment horizontal="right" readingOrder="0" shrinkToFit="0" vertical="bottom" wrapText="0"/>
    </xf>
    <xf borderId="5" fillId="0" fontId="1" numFmtId="0" xfId="0" applyAlignment="1" applyBorder="1" applyFont="1">
      <alignment readingOrder="0" shrinkToFit="0" vertical="bottom" wrapText="0"/>
    </xf>
    <xf borderId="7" fillId="2" fontId="1" numFmtId="0" xfId="0" applyAlignment="1" applyBorder="1" applyFill="1" applyFont="1">
      <alignment readingOrder="0" shrinkToFit="0" vertical="bottom" wrapText="0"/>
    </xf>
    <xf borderId="7" fillId="2" fontId="1" numFmtId="0" xfId="0" applyAlignment="1" applyBorder="1" applyFont="1">
      <alignment shrinkToFit="0" vertical="bottom" wrapText="0"/>
    </xf>
    <xf borderId="0" fillId="3" fontId="1" numFmtId="0" xfId="0" applyAlignment="1" applyFill="1" applyFon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4" fontId="1" numFmtId="0" xfId="0" applyAlignment="1" applyFill="1" applyFont="1">
      <alignment horizontal="right" readingOrder="0" shrinkToFit="0" vertical="bottom" wrapText="0"/>
    </xf>
    <xf borderId="0" fillId="5" fontId="1" numFmtId="0" xfId="0" applyAlignment="1" applyFill="1" applyFont="1">
      <alignment horizontal="right" readingOrder="0" shrinkToFit="0" vertical="bottom" wrapText="0"/>
    </xf>
    <xf borderId="0" fillId="6" fontId="1" numFmtId="0" xfId="0" applyAlignment="1" applyFill="1" applyFont="1">
      <alignment horizontal="right" readingOrder="0" shrinkToFit="0" vertical="bottom" wrapText="0"/>
    </xf>
    <xf borderId="0" fillId="7" fontId="1" numFmtId="0" xfId="0" applyAlignment="1" applyFill="1" applyFont="1">
      <alignment horizontal="right" readingOrder="0" shrinkToFit="0" vertical="bottom" wrapText="0"/>
    </xf>
    <xf borderId="0" fillId="0" fontId="3" numFmtId="1" xfId="0" applyFont="1" applyNumberFormat="1"/>
    <xf borderId="0" fillId="0" fontId="3" numFmtId="1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0" xfId="0" applyAlignment="1" applyFont="1">
      <alignment shrinkToFit="0" vertical="bottom" wrapText="0"/>
    </xf>
    <xf borderId="0" fillId="0" fontId="3" numFmtId="2" xfId="0" applyAlignment="1" applyFont="1" applyNumberFormat="1">
      <alignment readingOrder="0"/>
    </xf>
    <xf borderId="0" fillId="0" fontId="1" numFmtId="0" xfId="0" applyAlignment="1" applyFont="1">
      <alignment horizontal="right" readingOrder="0" shrinkToFit="0" vertical="bottom" wrapText="0"/>
    </xf>
    <xf borderId="0" fillId="0" fontId="3" numFmtId="10" xfId="0" applyFont="1" applyNumberFormat="1"/>
    <xf borderId="0" fillId="0" fontId="2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21.29"/>
    <col customWidth="1" min="3" max="3" width="3.14"/>
    <col customWidth="1" min="4" max="4" width="19.57"/>
    <col customWidth="1" min="5" max="5" width="3.14"/>
    <col customWidth="1" min="6" max="6" width="16.57"/>
    <col customWidth="1" min="7" max="7" width="3.14"/>
    <col customWidth="1" min="8" max="8" width="16.86"/>
    <col customWidth="1" min="9" max="9" width="3.14"/>
    <col customWidth="1" min="11" max="11" width="5.0"/>
    <col customWidth="1" min="12" max="12" width="11.0"/>
    <col customWidth="1" min="13" max="13" width="3.14"/>
    <col customWidth="1" min="14" max="14" width="13.0"/>
  </cols>
  <sheetData>
    <row r="1">
      <c r="A1" s="1"/>
      <c r="B1" s="2" t="s">
        <v>2</v>
      </c>
      <c r="E1" s="1"/>
      <c r="F1" s="1"/>
      <c r="G1" s="1"/>
      <c r="H1" s="2" t="s">
        <v>3</v>
      </c>
      <c r="I1" s="1"/>
      <c r="J1" s="1"/>
      <c r="K1" s="1"/>
      <c r="L1" s="1"/>
      <c r="M1" s="1"/>
      <c r="N1" s="1"/>
    </row>
    <row r="2">
      <c r="A2" s="1"/>
      <c r="B2" s="2" t="s">
        <v>4</v>
      </c>
      <c r="E2" s="1"/>
      <c r="F2" s="1"/>
      <c r="G2" s="1"/>
      <c r="H2" s="2" t="s">
        <v>5</v>
      </c>
      <c r="I2" s="1"/>
      <c r="J2" s="1"/>
      <c r="K2" s="1"/>
      <c r="L2" s="1"/>
      <c r="M2" s="1"/>
      <c r="N2" s="1"/>
    </row>
    <row r="3">
      <c r="A3" s="1"/>
      <c r="B3" s="2" t="s">
        <v>6</v>
      </c>
      <c r="C3" s="1"/>
      <c r="D3" s="1"/>
      <c r="E3" s="1"/>
      <c r="F3" s="1"/>
      <c r="G3" s="1"/>
      <c r="H3" s="2" t="s">
        <v>7</v>
      </c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>
      <c r="A6" s="1"/>
      <c r="B6" s="2" t="s">
        <v>11</v>
      </c>
      <c r="C6" s="1"/>
      <c r="D6" s="2" t="s">
        <v>11</v>
      </c>
      <c r="E6" s="1"/>
      <c r="F6" s="2" t="s">
        <v>11</v>
      </c>
      <c r="G6" s="1"/>
      <c r="H6" s="2" t="s">
        <v>11</v>
      </c>
      <c r="I6" s="1"/>
      <c r="J6" s="2" t="s">
        <v>11</v>
      </c>
      <c r="K6" s="1"/>
      <c r="L6" s="2" t="s">
        <v>13</v>
      </c>
      <c r="M6" s="1"/>
      <c r="N6" s="1"/>
    </row>
    <row r="7">
      <c r="A7" s="1"/>
      <c r="B7" s="2" t="s">
        <v>14</v>
      </c>
      <c r="C7" s="1"/>
      <c r="D7" s="2" t="s">
        <v>15</v>
      </c>
      <c r="E7" s="1"/>
      <c r="F7" s="2" t="s">
        <v>16</v>
      </c>
      <c r="G7" s="1"/>
      <c r="H7" s="2" t="s">
        <v>17</v>
      </c>
      <c r="I7" s="1"/>
      <c r="J7" s="2" t="s">
        <v>18</v>
      </c>
      <c r="K7" s="1"/>
      <c r="L7" s="2" t="s">
        <v>19</v>
      </c>
      <c r="M7" s="1"/>
      <c r="N7" s="2" t="s">
        <v>20</v>
      </c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>
      <c r="A9" s="6">
        <v>1.0</v>
      </c>
      <c r="B9" s="9" t="s">
        <v>39</v>
      </c>
      <c r="C9" s="7">
        <v>1.0</v>
      </c>
      <c r="D9" s="11" t="s">
        <v>41</v>
      </c>
      <c r="E9" s="12"/>
      <c r="F9" s="1"/>
      <c r="G9" s="1"/>
      <c r="H9" s="1"/>
      <c r="I9" s="1"/>
      <c r="J9" s="1"/>
      <c r="K9" s="1"/>
      <c r="L9" s="1"/>
      <c r="M9" s="1"/>
      <c r="N9" s="1"/>
    </row>
    <row r="10">
      <c r="A10" s="14">
        <v>32.0</v>
      </c>
      <c r="B10" s="16" t="s">
        <v>44</v>
      </c>
      <c r="C10" s="17"/>
      <c r="D10" s="20"/>
      <c r="E10" s="22">
        <v>25.0</v>
      </c>
      <c r="F10" s="24" t="s">
        <v>58</v>
      </c>
      <c r="G10" s="25"/>
      <c r="H10" s="1"/>
      <c r="I10" s="1"/>
      <c r="J10" s="1"/>
      <c r="K10" s="1"/>
      <c r="L10" s="1"/>
      <c r="M10" s="1"/>
      <c r="N10" s="1"/>
    </row>
    <row r="11">
      <c r="A11" s="28">
        <v>16.0</v>
      </c>
      <c r="B11" s="16" t="s">
        <v>62</v>
      </c>
      <c r="C11" s="30">
        <v>2.0</v>
      </c>
      <c r="D11" s="32" t="s">
        <v>63</v>
      </c>
      <c r="E11" s="34"/>
      <c r="F11" s="1"/>
      <c r="G11" s="19"/>
      <c r="H11" s="1"/>
      <c r="I11" s="1"/>
      <c r="J11" s="1"/>
      <c r="K11" s="1"/>
      <c r="L11" s="1"/>
      <c r="M11" s="1"/>
      <c r="N11" s="1"/>
    </row>
    <row r="12">
      <c r="A12" s="14">
        <v>17.0</v>
      </c>
      <c r="B12" s="9" t="s">
        <v>62</v>
      </c>
      <c r="C12" s="17"/>
      <c r="D12" s="1"/>
      <c r="E12" s="1"/>
      <c r="F12" s="1"/>
      <c r="G12" s="30">
        <v>41.0</v>
      </c>
      <c r="H12" s="24" t="s">
        <v>68</v>
      </c>
      <c r="I12" s="25"/>
      <c r="J12" s="1"/>
      <c r="K12" s="1"/>
      <c r="L12" s="1"/>
      <c r="M12" s="1"/>
      <c r="N12" s="1"/>
    </row>
    <row r="13">
      <c r="A13" s="28">
        <v>8.0</v>
      </c>
      <c r="B13" s="9" t="s">
        <v>62</v>
      </c>
      <c r="C13" s="30">
        <v>3.0</v>
      </c>
      <c r="D13" s="11" t="s">
        <v>70</v>
      </c>
      <c r="E13" s="12"/>
      <c r="F13" s="1"/>
      <c r="G13" s="19"/>
      <c r="H13" s="1"/>
      <c r="I13" s="19"/>
      <c r="J13" s="1"/>
      <c r="K13" s="1"/>
      <c r="L13" s="1"/>
      <c r="M13" s="1"/>
      <c r="N13" s="1"/>
    </row>
    <row r="14">
      <c r="A14" s="14">
        <v>25.0</v>
      </c>
      <c r="B14" s="9" t="s">
        <v>62</v>
      </c>
      <c r="C14" s="21"/>
      <c r="D14" s="19"/>
      <c r="E14" s="22">
        <v>26.0</v>
      </c>
      <c r="F14" s="16" t="s">
        <v>76</v>
      </c>
      <c r="G14" s="17"/>
      <c r="H14" s="1"/>
      <c r="I14" s="19"/>
      <c r="J14" s="1"/>
      <c r="K14" s="1"/>
      <c r="L14" s="1"/>
      <c r="M14" s="1"/>
      <c r="N14" s="1"/>
    </row>
    <row r="15">
      <c r="A15" s="28">
        <v>9.0</v>
      </c>
      <c r="B15" s="9" t="s">
        <v>62</v>
      </c>
      <c r="C15" s="23">
        <v>4.0</v>
      </c>
      <c r="D15" s="35" t="s">
        <v>70</v>
      </c>
      <c r="E15" s="34"/>
      <c r="F15" s="1"/>
      <c r="G15" s="1"/>
      <c r="H15" s="1"/>
      <c r="I15" s="19"/>
      <c r="J15" s="1"/>
      <c r="K15" s="1"/>
      <c r="L15" s="1"/>
      <c r="M15" s="1"/>
      <c r="N15" s="1"/>
    </row>
    <row r="16">
      <c r="A16" s="14">
        <v>24.0</v>
      </c>
      <c r="B16" s="9" t="s">
        <v>62</v>
      </c>
      <c r="C16" s="17"/>
      <c r="D16" s="1"/>
      <c r="E16" s="1"/>
      <c r="F16" s="1"/>
      <c r="G16" s="1"/>
      <c r="H16" s="1"/>
      <c r="I16" s="30">
        <v>53.0</v>
      </c>
      <c r="J16" s="24" t="s">
        <v>38</v>
      </c>
      <c r="K16" s="7">
        <v>6.0</v>
      </c>
      <c r="L16" s="1"/>
      <c r="M16" s="1"/>
      <c r="N16" s="1"/>
    </row>
    <row r="17">
      <c r="A17" s="28">
        <v>4.0</v>
      </c>
      <c r="B17" s="9" t="s">
        <v>90</v>
      </c>
      <c r="C17" s="30">
        <v>5.0</v>
      </c>
      <c r="D17" s="11" t="s">
        <v>94</v>
      </c>
      <c r="E17" s="12"/>
      <c r="F17" s="1"/>
      <c r="G17" s="1"/>
      <c r="H17" s="1"/>
      <c r="I17" s="19"/>
      <c r="J17" s="1"/>
      <c r="K17" s="19"/>
      <c r="L17" s="1"/>
      <c r="M17" s="1"/>
      <c r="N17" s="1"/>
    </row>
    <row r="18">
      <c r="A18" s="14">
        <v>29.0</v>
      </c>
      <c r="B18" s="16" t="s">
        <v>106</v>
      </c>
      <c r="C18" s="17"/>
      <c r="D18" s="1"/>
      <c r="E18" s="30">
        <v>27.0</v>
      </c>
      <c r="F18" s="24" t="s">
        <v>108</v>
      </c>
      <c r="G18" s="25"/>
      <c r="H18" s="1"/>
      <c r="I18" s="19"/>
      <c r="J18" s="1"/>
      <c r="K18" s="19"/>
      <c r="L18" s="1"/>
      <c r="M18" s="1"/>
      <c r="N18" s="1"/>
    </row>
    <row r="19">
      <c r="A19" s="28">
        <v>13.0</v>
      </c>
      <c r="B19" s="16" t="s">
        <v>62</v>
      </c>
      <c r="C19" s="30">
        <v>6.0</v>
      </c>
      <c r="D19" s="16" t="s">
        <v>111</v>
      </c>
      <c r="E19" s="17"/>
      <c r="F19" s="1"/>
      <c r="G19" s="19"/>
      <c r="H19" s="1"/>
      <c r="I19" s="19"/>
      <c r="J19" s="1"/>
      <c r="K19" s="19"/>
      <c r="L19" s="1"/>
      <c r="M19" s="1"/>
      <c r="N19" s="1"/>
    </row>
    <row r="20">
      <c r="A20" s="14">
        <v>20.0</v>
      </c>
      <c r="B20" s="9" t="s">
        <v>62</v>
      </c>
      <c r="C20" s="17"/>
      <c r="D20" s="1"/>
      <c r="E20" s="1"/>
      <c r="F20" s="1"/>
      <c r="G20" s="30">
        <v>42.0</v>
      </c>
      <c r="H20" s="16" t="s">
        <v>121</v>
      </c>
      <c r="I20" s="17"/>
      <c r="J20" s="1"/>
      <c r="K20" s="19"/>
      <c r="L20" s="1"/>
      <c r="M20" s="1"/>
      <c r="N20" s="1"/>
    </row>
    <row r="21">
      <c r="A21" s="28">
        <v>5.0</v>
      </c>
      <c r="B21" s="9" t="s">
        <v>62</v>
      </c>
      <c r="C21" s="30">
        <v>7.0</v>
      </c>
      <c r="D21" s="11" t="s">
        <v>70</v>
      </c>
      <c r="E21" s="12"/>
      <c r="F21" s="1"/>
      <c r="G21" s="19"/>
      <c r="H21" s="1"/>
      <c r="I21" s="1"/>
      <c r="J21" s="1"/>
      <c r="K21" s="19"/>
      <c r="L21" s="1"/>
      <c r="M21" s="1"/>
      <c r="N21" s="1"/>
    </row>
    <row r="22">
      <c r="A22" s="14">
        <v>28.0</v>
      </c>
      <c r="B22" s="9" t="s">
        <v>62</v>
      </c>
      <c r="C22" s="17"/>
      <c r="D22" s="1"/>
      <c r="E22" s="30">
        <v>28.0</v>
      </c>
      <c r="F22" s="16" t="s">
        <v>126</v>
      </c>
      <c r="G22" s="17"/>
      <c r="H22" s="1"/>
      <c r="I22" s="1"/>
      <c r="J22" s="1"/>
      <c r="K22" s="19"/>
      <c r="L22" s="1"/>
      <c r="M22" s="1"/>
      <c r="N22" s="1"/>
    </row>
    <row r="23">
      <c r="A23" s="28">
        <v>12.0</v>
      </c>
      <c r="B23" s="9" t="s">
        <v>62</v>
      </c>
      <c r="C23" s="30">
        <v>8.0</v>
      </c>
      <c r="D23" s="32" t="s">
        <v>70</v>
      </c>
      <c r="E23" s="34"/>
      <c r="F23" s="1"/>
      <c r="G23" s="1"/>
      <c r="H23" s="1"/>
      <c r="I23" s="1"/>
      <c r="J23" s="1"/>
      <c r="K23" s="23">
        <v>59.0</v>
      </c>
      <c r="L23" s="7" t="s">
        <v>127</v>
      </c>
      <c r="M23" s="11">
        <v>15.0</v>
      </c>
      <c r="N23" s="1"/>
    </row>
    <row r="24">
      <c r="A24" s="14">
        <v>21.0</v>
      </c>
      <c r="B24" s="9" t="s">
        <v>62</v>
      </c>
      <c r="C24" s="17"/>
      <c r="D24" s="1"/>
      <c r="E24" s="1"/>
      <c r="F24" s="1"/>
      <c r="G24" s="1"/>
      <c r="H24" s="1"/>
      <c r="I24" s="1"/>
      <c r="J24" s="1"/>
      <c r="K24" s="31"/>
      <c r="L24" s="19"/>
      <c r="M24" s="20"/>
      <c r="N24" s="1"/>
    </row>
    <row r="25">
      <c r="A25" s="28">
        <v>2.0</v>
      </c>
      <c r="B25" s="9" t="s">
        <v>128</v>
      </c>
      <c r="C25" s="30">
        <v>9.0</v>
      </c>
      <c r="D25" s="11" t="s">
        <v>129</v>
      </c>
      <c r="E25" s="12"/>
      <c r="F25" s="1"/>
      <c r="G25" s="1"/>
      <c r="H25" s="1"/>
      <c r="I25" s="1"/>
      <c r="J25" s="1"/>
      <c r="K25" s="31"/>
      <c r="L25" s="19"/>
      <c r="M25" s="20"/>
      <c r="N25" s="1"/>
    </row>
    <row r="26">
      <c r="A26" s="14">
        <v>31.0</v>
      </c>
      <c r="B26" s="16" t="s">
        <v>130</v>
      </c>
      <c r="C26" s="17"/>
      <c r="D26" s="20"/>
      <c r="E26" s="22">
        <v>29.0</v>
      </c>
      <c r="F26" s="24" t="s">
        <v>131</v>
      </c>
      <c r="G26" s="25"/>
      <c r="H26" s="1"/>
      <c r="I26" s="1"/>
      <c r="J26" s="1"/>
      <c r="K26" s="31"/>
      <c r="L26" s="19"/>
      <c r="M26" s="20"/>
      <c r="N26" s="1"/>
    </row>
    <row r="27">
      <c r="A27" s="28">
        <v>15.0</v>
      </c>
      <c r="B27" s="16" t="s">
        <v>62</v>
      </c>
      <c r="C27" s="30">
        <v>10.0</v>
      </c>
      <c r="D27" s="32" t="s">
        <v>132</v>
      </c>
      <c r="E27" s="34"/>
      <c r="F27" s="1"/>
      <c r="G27" s="19"/>
      <c r="H27" s="1"/>
      <c r="I27" s="1"/>
      <c r="J27" s="1"/>
      <c r="K27" s="31"/>
      <c r="L27" s="19"/>
      <c r="M27" s="20"/>
      <c r="N27" s="1"/>
    </row>
    <row r="28">
      <c r="A28" s="14">
        <v>18.0</v>
      </c>
      <c r="B28" s="9" t="s">
        <v>62</v>
      </c>
      <c r="C28" s="17"/>
      <c r="D28" s="1"/>
      <c r="E28" s="1"/>
      <c r="F28" s="1"/>
      <c r="G28" s="30">
        <v>43.0</v>
      </c>
      <c r="H28" s="24" t="s">
        <v>133</v>
      </c>
      <c r="I28" s="25"/>
      <c r="J28" s="1"/>
      <c r="K28" s="31"/>
      <c r="L28" s="19"/>
      <c r="M28" s="20"/>
      <c r="N28" s="1"/>
    </row>
    <row r="29">
      <c r="A29" s="28">
        <v>7.0</v>
      </c>
      <c r="B29" s="9" t="s">
        <v>62</v>
      </c>
      <c r="C29" s="30">
        <v>11.0</v>
      </c>
      <c r="D29" s="11" t="s">
        <v>70</v>
      </c>
      <c r="E29" s="12"/>
      <c r="F29" s="1"/>
      <c r="G29" s="19"/>
      <c r="H29" s="1"/>
      <c r="I29" s="19"/>
      <c r="J29" s="1"/>
      <c r="K29" s="31"/>
      <c r="L29" s="19"/>
      <c r="M29" s="36">
        <v>62.0</v>
      </c>
      <c r="N29" s="38" t="s">
        <v>127</v>
      </c>
    </row>
    <row r="30">
      <c r="A30" s="14">
        <v>26.0</v>
      </c>
      <c r="B30" s="9" t="s">
        <v>62</v>
      </c>
      <c r="C30" s="17"/>
      <c r="D30" s="20"/>
      <c r="E30" s="22">
        <v>30.0</v>
      </c>
      <c r="F30" s="16" t="s">
        <v>134</v>
      </c>
      <c r="G30" s="17"/>
      <c r="H30" s="1"/>
      <c r="I30" s="19"/>
      <c r="J30" s="1"/>
      <c r="K30" s="31"/>
      <c r="L30" s="19"/>
      <c r="M30" s="20"/>
      <c r="N30" s="1"/>
    </row>
    <row r="31">
      <c r="A31" s="28">
        <v>10.0</v>
      </c>
      <c r="B31" s="9" t="s">
        <v>62</v>
      </c>
      <c r="C31" s="30">
        <v>12.0</v>
      </c>
      <c r="D31" s="32" t="s">
        <v>70</v>
      </c>
      <c r="E31" s="34"/>
      <c r="F31" s="1"/>
      <c r="G31" s="1"/>
      <c r="H31" s="1"/>
      <c r="I31" s="19"/>
      <c r="J31" s="1"/>
      <c r="K31" s="31"/>
      <c r="L31" s="19"/>
      <c r="M31" s="20"/>
      <c r="N31" s="1"/>
    </row>
    <row r="32">
      <c r="A32" s="14">
        <v>23.0</v>
      </c>
      <c r="B32" s="9" t="s">
        <v>62</v>
      </c>
      <c r="C32" s="17"/>
      <c r="D32" s="1"/>
      <c r="E32" s="1"/>
      <c r="F32" s="1"/>
      <c r="G32" s="1"/>
      <c r="H32" s="1"/>
      <c r="I32" s="30">
        <v>54.0</v>
      </c>
      <c r="J32" s="16" t="s">
        <v>127</v>
      </c>
      <c r="K32" s="27">
        <v>11.0</v>
      </c>
      <c r="L32" s="19"/>
      <c r="M32" s="20"/>
      <c r="N32" s="1"/>
    </row>
    <row r="33">
      <c r="A33" s="28">
        <v>3.0</v>
      </c>
      <c r="B33" s="9" t="s">
        <v>135</v>
      </c>
      <c r="C33" s="30">
        <v>13.0</v>
      </c>
      <c r="D33" s="11" t="s">
        <v>136</v>
      </c>
      <c r="E33" s="12"/>
      <c r="F33" s="1"/>
      <c r="G33" s="1"/>
      <c r="H33" s="1"/>
      <c r="I33" s="19"/>
      <c r="J33" s="1"/>
      <c r="K33" s="1"/>
      <c r="L33" s="19"/>
      <c r="M33" s="20"/>
      <c r="N33" s="1"/>
    </row>
    <row r="34">
      <c r="A34" s="14">
        <v>30.0</v>
      </c>
      <c r="B34" s="16" t="s">
        <v>137</v>
      </c>
      <c r="C34" s="17"/>
      <c r="D34" s="20"/>
      <c r="E34" s="22">
        <v>31.0</v>
      </c>
      <c r="F34" s="24" t="s">
        <v>138</v>
      </c>
      <c r="G34" s="25"/>
      <c r="H34" s="1"/>
      <c r="I34" s="19"/>
      <c r="J34" s="1"/>
      <c r="K34" s="1"/>
      <c r="L34" s="19"/>
      <c r="M34" s="20"/>
      <c r="N34" s="1"/>
    </row>
    <row r="35">
      <c r="A35" s="28">
        <v>14.0</v>
      </c>
      <c r="B35" s="16" t="s">
        <v>62</v>
      </c>
      <c r="C35" s="30">
        <v>14.0</v>
      </c>
      <c r="D35" s="32" t="s">
        <v>139</v>
      </c>
      <c r="E35" s="34"/>
      <c r="F35" s="1"/>
      <c r="G35" s="19"/>
      <c r="H35" s="1"/>
      <c r="I35" s="19"/>
      <c r="J35" s="1"/>
      <c r="K35" s="1"/>
      <c r="L35" s="19"/>
      <c r="M35" s="20"/>
      <c r="N35" s="1"/>
    </row>
    <row r="36">
      <c r="A36" s="14">
        <v>19.0</v>
      </c>
      <c r="B36" s="9" t="s">
        <v>62</v>
      </c>
      <c r="C36" s="17"/>
      <c r="D36" s="1"/>
      <c r="E36" s="1"/>
      <c r="F36" s="1"/>
      <c r="G36" s="30">
        <v>44.0</v>
      </c>
      <c r="H36" s="16" t="s">
        <v>140</v>
      </c>
      <c r="I36" s="17"/>
      <c r="J36" s="1"/>
      <c r="K36" s="2" t="s">
        <v>141</v>
      </c>
      <c r="L36" s="35" t="s">
        <v>69</v>
      </c>
      <c r="M36" s="32">
        <v>13.0</v>
      </c>
      <c r="N36" s="1"/>
    </row>
    <row r="37">
      <c r="A37" s="28">
        <v>6.0</v>
      </c>
      <c r="B37" s="9" t="s">
        <v>62</v>
      </c>
      <c r="C37" s="30">
        <v>15.0</v>
      </c>
      <c r="D37" s="11" t="s">
        <v>70</v>
      </c>
      <c r="E37" s="12"/>
      <c r="F37" s="1"/>
      <c r="G37" s="19"/>
      <c r="H37" s="1"/>
      <c r="I37" s="1"/>
      <c r="J37" s="1"/>
      <c r="K37" s="1"/>
      <c r="L37" s="1"/>
      <c r="M37" s="1"/>
      <c r="N37" s="1"/>
    </row>
    <row r="38">
      <c r="A38" s="14">
        <v>27.0</v>
      </c>
      <c r="B38" s="9" t="s">
        <v>62</v>
      </c>
      <c r="C38" s="17"/>
      <c r="D38" s="20"/>
      <c r="E38" s="22">
        <v>32.0</v>
      </c>
      <c r="F38" s="16" t="s">
        <v>142</v>
      </c>
      <c r="G38" s="17"/>
      <c r="H38" s="1"/>
      <c r="I38" s="1"/>
      <c r="J38" s="1"/>
      <c r="K38" s="1"/>
      <c r="L38" s="1"/>
      <c r="M38" s="1"/>
      <c r="N38" s="1"/>
    </row>
    <row r="39">
      <c r="A39" s="28">
        <v>11.0</v>
      </c>
      <c r="B39" s="9" t="s">
        <v>62</v>
      </c>
      <c r="C39" s="30">
        <v>16.0</v>
      </c>
      <c r="D39" s="32" t="s">
        <v>70</v>
      </c>
      <c r="E39" s="34"/>
      <c r="F39" s="1"/>
      <c r="G39" s="1"/>
      <c r="H39" s="1"/>
      <c r="I39" s="1"/>
      <c r="J39" s="1"/>
      <c r="K39" s="1"/>
      <c r="L39" s="2" t="s">
        <v>11</v>
      </c>
      <c r="M39" s="1"/>
      <c r="N39" s="1"/>
    </row>
    <row r="40">
      <c r="A40" s="14">
        <v>22.0</v>
      </c>
      <c r="B40" s="9" t="s">
        <v>62</v>
      </c>
      <c r="C40" s="17"/>
      <c r="D40" s="1"/>
      <c r="E40" s="1"/>
      <c r="F40" s="1"/>
      <c r="G40" s="1"/>
      <c r="H40" s="1"/>
      <c r="I40" s="1"/>
      <c r="J40" s="1"/>
      <c r="K40" s="1"/>
      <c r="L40" s="2" t="s">
        <v>143</v>
      </c>
      <c r="M40" s="1"/>
      <c r="N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2" t="s">
        <v>144</v>
      </c>
      <c r="L42" s="25"/>
      <c r="M42" s="12"/>
      <c r="N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9"/>
      <c r="M43" s="20"/>
      <c r="N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2" t="s">
        <v>145</v>
      </c>
      <c r="K44" s="1"/>
      <c r="L44" s="19"/>
      <c r="M44" s="20"/>
      <c r="N44" s="39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9"/>
      <c r="M45" s="20"/>
      <c r="N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2" t="s">
        <v>146</v>
      </c>
      <c r="L46" s="17"/>
      <c r="M46" s="34"/>
      <c r="N46" s="1"/>
    </row>
  </sheetData>
  <mergeCells count="2">
    <mergeCell ref="B1:D1"/>
    <mergeCell ref="B2:D2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6.43"/>
  </cols>
  <sheetData>
    <row r="1"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5">
        <v>31.0</v>
      </c>
      <c r="D2" s="5">
        <v>31.0</v>
      </c>
      <c r="E2" s="5">
        <v>31.0</v>
      </c>
      <c r="F2" s="5">
        <v>41.0</v>
      </c>
      <c r="G2" s="5">
        <v>7.0</v>
      </c>
      <c r="H2" s="5">
        <v>3.0</v>
      </c>
      <c r="I2" s="5">
        <v>6.0</v>
      </c>
      <c r="J2" s="5">
        <v>7.0</v>
      </c>
      <c r="K2" s="5">
        <v>7.0</v>
      </c>
      <c r="M2" s="5">
        <v>1.0</v>
      </c>
      <c r="Q2" s="5">
        <v>75.61</v>
      </c>
    </row>
    <row r="3">
      <c r="A3" s="44">
        <v>2.0</v>
      </c>
      <c r="B3" s="5" t="s">
        <v>195</v>
      </c>
      <c r="C3" s="5">
        <v>25.0</v>
      </c>
      <c r="D3" s="5">
        <v>25.0</v>
      </c>
      <c r="E3" s="5">
        <v>25.0</v>
      </c>
      <c r="F3" s="5">
        <v>39.0</v>
      </c>
      <c r="G3" s="5">
        <v>6.0</v>
      </c>
      <c r="H3" s="5">
        <v>4.0</v>
      </c>
      <c r="I3" s="5">
        <v>3.0</v>
      </c>
      <c r="J3" s="5">
        <v>0.0</v>
      </c>
      <c r="K3" s="5">
        <v>4.0</v>
      </c>
      <c r="L3" s="5">
        <v>4.0</v>
      </c>
      <c r="M3" s="5">
        <v>4.0</v>
      </c>
      <c r="Q3" s="5">
        <v>64.1</v>
      </c>
    </row>
    <row r="4">
      <c r="A4" s="45">
        <v>3.0</v>
      </c>
      <c r="B4" s="5" t="s">
        <v>194</v>
      </c>
      <c r="C4" s="5">
        <v>23.0</v>
      </c>
      <c r="D4" s="5">
        <v>23.0</v>
      </c>
      <c r="E4" s="5">
        <v>23.0</v>
      </c>
      <c r="F4" s="5">
        <v>36.0</v>
      </c>
      <c r="G4" s="5">
        <v>6.0</v>
      </c>
      <c r="H4" s="5">
        <v>7.0</v>
      </c>
      <c r="I4" s="5">
        <v>2.0</v>
      </c>
      <c r="J4" s="5">
        <v>1.0</v>
      </c>
      <c r="K4" s="5">
        <v>1.0</v>
      </c>
      <c r="L4" s="5">
        <v>2.0</v>
      </c>
      <c r="M4" s="5">
        <v>4.0</v>
      </c>
      <c r="Q4" s="5">
        <v>63.89</v>
      </c>
    </row>
    <row r="5">
      <c r="A5" s="45">
        <v>4.0</v>
      </c>
      <c r="B5" s="5" t="s">
        <v>197</v>
      </c>
      <c r="C5" s="5">
        <v>23.0</v>
      </c>
      <c r="D5" s="5">
        <v>23.0</v>
      </c>
      <c r="E5" s="5">
        <v>23.0</v>
      </c>
      <c r="F5" s="5">
        <v>37.0</v>
      </c>
      <c r="G5" s="5">
        <v>2.0</v>
      </c>
      <c r="H5" s="5">
        <v>0.0</v>
      </c>
      <c r="I5" s="5">
        <v>4.0</v>
      </c>
      <c r="J5" s="5">
        <v>3.0</v>
      </c>
      <c r="K5" s="5">
        <v>0.0</v>
      </c>
      <c r="L5" s="5">
        <v>7.0</v>
      </c>
      <c r="M5" s="5">
        <v>7.0</v>
      </c>
      <c r="Q5" s="5">
        <v>62.16</v>
      </c>
    </row>
    <row r="6">
      <c r="A6" s="46">
        <v>5.0</v>
      </c>
      <c r="B6" s="5" t="s">
        <v>196</v>
      </c>
      <c r="C6" s="5">
        <v>20.0</v>
      </c>
      <c r="D6" s="5">
        <v>20.0</v>
      </c>
      <c r="E6" s="5">
        <v>20.0</v>
      </c>
      <c r="F6" s="5">
        <v>34.0</v>
      </c>
      <c r="G6" s="5">
        <v>0.0</v>
      </c>
      <c r="H6" s="5">
        <v>5.0</v>
      </c>
      <c r="I6" s="5">
        <v>2.0</v>
      </c>
      <c r="J6" s="5">
        <v>5.0</v>
      </c>
      <c r="K6" s="5">
        <v>3.0</v>
      </c>
      <c r="L6" s="5">
        <v>3.0</v>
      </c>
      <c r="M6" s="5">
        <v>2.0</v>
      </c>
      <c r="Q6" s="5">
        <v>58.82</v>
      </c>
    </row>
    <row r="7">
      <c r="A7" s="46">
        <v>6.0</v>
      </c>
      <c r="B7" s="5" t="s">
        <v>209</v>
      </c>
      <c r="C7" s="5">
        <v>16.0</v>
      </c>
      <c r="D7" s="5">
        <v>16.0</v>
      </c>
      <c r="E7" s="5">
        <v>16.0</v>
      </c>
      <c r="F7" s="5">
        <v>22.0</v>
      </c>
      <c r="I7" s="5">
        <v>4.0</v>
      </c>
      <c r="J7" s="5">
        <v>5.0</v>
      </c>
      <c r="K7" s="5">
        <v>7.0</v>
      </c>
      <c r="Q7" s="5">
        <v>72.73</v>
      </c>
    </row>
    <row r="8">
      <c r="A8" s="47">
        <v>7.0</v>
      </c>
      <c r="B8" s="5" t="s">
        <v>200</v>
      </c>
      <c r="C8" s="5">
        <v>15.0</v>
      </c>
      <c r="D8" s="5">
        <v>15.0</v>
      </c>
      <c r="E8" s="5">
        <v>15.0</v>
      </c>
      <c r="F8" s="5">
        <v>29.0</v>
      </c>
      <c r="G8" s="5">
        <v>2.0</v>
      </c>
      <c r="H8" s="5">
        <v>4.0</v>
      </c>
      <c r="I8" s="5">
        <v>3.0</v>
      </c>
      <c r="J8" s="5">
        <v>0.0</v>
      </c>
      <c r="K8" s="5">
        <v>4.0</v>
      </c>
      <c r="L8" s="5">
        <v>0.0</v>
      </c>
      <c r="M8" s="5">
        <v>2.0</v>
      </c>
      <c r="Q8" s="5">
        <v>51.72</v>
      </c>
    </row>
    <row r="9">
      <c r="A9" s="47">
        <v>8.0</v>
      </c>
      <c r="B9" s="5" t="s">
        <v>198</v>
      </c>
      <c r="C9" s="5">
        <v>15.0</v>
      </c>
      <c r="D9" s="5">
        <v>15.0</v>
      </c>
      <c r="E9" s="5">
        <v>15.0</v>
      </c>
      <c r="F9" s="5">
        <v>29.0</v>
      </c>
      <c r="G9" s="5">
        <v>1.0</v>
      </c>
      <c r="H9" s="5">
        <v>4.0</v>
      </c>
      <c r="I9" s="5">
        <v>5.0</v>
      </c>
      <c r="J9" s="5">
        <v>2.0</v>
      </c>
      <c r="K9" s="5">
        <v>3.0</v>
      </c>
      <c r="L9" s="5">
        <v>0.0</v>
      </c>
      <c r="M9" s="5">
        <v>0.0</v>
      </c>
      <c r="Q9" s="5">
        <v>51.72</v>
      </c>
    </row>
    <row r="10">
      <c r="A10" s="47">
        <v>9.0</v>
      </c>
      <c r="B10" s="5" t="s">
        <v>203</v>
      </c>
      <c r="C10" s="5">
        <v>14.0</v>
      </c>
      <c r="D10" s="5">
        <v>14.0</v>
      </c>
      <c r="E10" s="5">
        <v>14.0</v>
      </c>
      <c r="F10" s="5">
        <v>25.0</v>
      </c>
      <c r="G10" s="5">
        <v>2.0</v>
      </c>
      <c r="H10" s="5">
        <v>2.0</v>
      </c>
      <c r="I10" s="5">
        <v>2.0</v>
      </c>
      <c r="J10" s="5">
        <v>0.0</v>
      </c>
      <c r="K10" s="5">
        <v>1.0</v>
      </c>
      <c r="L10" s="5">
        <v>7.0</v>
      </c>
      <c r="Q10" s="5">
        <v>56.0</v>
      </c>
    </row>
    <row r="11">
      <c r="A11" s="47">
        <v>10.0</v>
      </c>
      <c r="B11" s="5" t="s">
        <v>206</v>
      </c>
      <c r="C11" s="5">
        <v>14.0</v>
      </c>
      <c r="D11" s="5">
        <v>14.0</v>
      </c>
      <c r="E11" s="5">
        <v>14.0</v>
      </c>
      <c r="F11" s="5">
        <v>26.0</v>
      </c>
      <c r="G11" s="5">
        <v>2.0</v>
      </c>
      <c r="H11" s="5">
        <v>1.0</v>
      </c>
      <c r="J11" s="5">
        <v>2.0</v>
      </c>
      <c r="K11" s="5">
        <v>4.0</v>
      </c>
      <c r="L11" s="5">
        <v>4.0</v>
      </c>
      <c r="M11" s="5">
        <v>1.0</v>
      </c>
      <c r="Q11" s="5">
        <v>53.85</v>
      </c>
    </row>
    <row r="12">
      <c r="A12" s="47">
        <v>11.0</v>
      </c>
      <c r="B12" s="5" t="s">
        <v>205</v>
      </c>
      <c r="C12" s="5">
        <v>14.0</v>
      </c>
      <c r="D12" s="5">
        <v>14.0</v>
      </c>
      <c r="E12" s="5">
        <v>14.0</v>
      </c>
      <c r="F12" s="5">
        <v>28.0</v>
      </c>
      <c r="G12" s="5">
        <v>2.0</v>
      </c>
      <c r="H12" s="5">
        <v>2.0</v>
      </c>
      <c r="I12" s="5">
        <v>1.0</v>
      </c>
      <c r="J12" s="5">
        <v>1.0</v>
      </c>
      <c r="K12" s="5">
        <v>1.0</v>
      </c>
      <c r="L12" s="5">
        <v>4.0</v>
      </c>
      <c r="M12" s="5">
        <v>3.0</v>
      </c>
      <c r="Q12" s="5">
        <v>50.0</v>
      </c>
    </row>
    <row r="13">
      <c r="A13" s="47">
        <v>12.0</v>
      </c>
      <c r="B13" s="5" t="s">
        <v>210</v>
      </c>
      <c r="C13" s="5">
        <v>13.0</v>
      </c>
      <c r="D13" s="5">
        <v>13.0</v>
      </c>
      <c r="E13" s="5">
        <v>13.0</v>
      </c>
      <c r="F13" s="5">
        <v>20.0</v>
      </c>
      <c r="I13" s="5">
        <v>5.0</v>
      </c>
      <c r="J13" s="5">
        <v>1.0</v>
      </c>
      <c r="K13" s="5">
        <v>0.0</v>
      </c>
      <c r="M13" s="5">
        <v>7.0</v>
      </c>
      <c r="Q13" s="5">
        <v>65.0</v>
      </c>
    </row>
    <row r="14">
      <c r="A14" s="47">
        <v>13.0</v>
      </c>
      <c r="B14" s="5" t="s">
        <v>213</v>
      </c>
      <c r="C14" s="5">
        <v>13.0</v>
      </c>
      <c r="D14" s="5">
        <v>13.0</v>
      </c>
      <c r="E14" s="5">
        <v>13.0</v>
      </c>
      <c r="F14" s="5">
        <v>20.0</v>
      </c>
      <c r="G14" s="5">
        <v>4.0</v>
      </c>
      <c r="I14" s="5">
        <v>1.0</v>
      </c>
      <c r="J14" s="5">
        <v>8.0</v>
      </c>
      <c r="K14" s="5">
        <v>0.0</v>
      </c>
      <c r="Q14" s="5">
        <v>65.0</v>
      </c>
    </row>
    <row r="15">
      <c r="A15" s="47">
        <v>14.0</v>
      </c>
      <c r="B15" s="5" t="s">
        <v>204</v>
      </c>
      <c r="C15" s="5">
        <v>13.0</v>
      </c>
      <c r="D15" s="5">
        <v>13.0</v>
      </c>
      <c r="E15" s="5">
        <v>13.0</v>
      </c>
      <c r="F15" s="5">
        <v>25.0</v>
      </c>
      <c r="G15" s="5">
        <v>5.0</v>
      </c>
      <c r="H15" s="5">
        <v>0.0</v>
      </c>
      <c r="I15" s="5">
        <v>0.0</v>
      </c>
      <c r="J15" s="5">
        <v>4.0</v>
      </c>
      <c r="K15" s="5">
        <v>1.0</v>
      </c>
      <c r="M15" s="5">
        <v>3.0</v>
      </c>
      <c r="Q15" s="5">
        <v>52.0</v>
      </c>
    </row>
    <row r="16">
      <c r="A16" s="50">
        <v>15.0</v>
      </c>
      <c r="B16" s="5" t="s">
        <v>199</v>
      </c>
      <c r="C16" s="5">
        <v>13.0</v>
      </c>
      <c r="D16" s="5">
        <v>13.0</v>
      </c>
      <c r="E16" s="5">
        <v>13.0</v>
      </c>
      <c r="F16" s="5">
        <v>27.0</v>
      </c>
      <c r="G16" s="5">
        <v>1.0</v>
      </c>
      <c r="H16" s="5">
        <v>0.0</v>
      </c>
      <c r="I16" s="5">
        <v>2.0</v>
      </c>
      <c r="J16" s="5">
        <v>4.0</v>
      </c>
      <c r="K16" s="5">
        <v>3.0</v>
      </c>
      <c r="L16" s="5">
        <v>3.0</v>
      </c>
      <c r="M16" s="5">
        <v>0.0</v>
      </c>
      <c r="Q16" s="5">
        <v>48.15</v>
      </c>
    </row>
    <row r="17">
      <c r="A17" s="50">
        <v>16.0</v>
      </c>
      <c r="B17" s="5" t="s">
        <v>212</v>
      </c>
      <c r="C17" s="5">
        <v>13.0</v>
      </c>
      <c r="D17" s="5">
        <v>13.0</v>
      </c>
      <c r="E17" s="5">
        <v>13.0</v>
      </c>
      <c r="F17" s="5">
        <v>27.0</v>
      </c>
      <c r="G17" s="5">
        <v>3.0</v>
      </c>
      <c r="H17" s="5">
        <v>0.0</v>
      </c>
      <c r="I17" s="5">
        <v>1.0</v>
      </c>
      <c r="J17" s="5">
        <v>4.0</v>
      </c>
      <c r="K17" s="5">
        <v>2.0</v>
      </c>
      <c r="L17" s="5">
        <v>0.0</v>
      </c>
      <c r="M17" s="5">
        <v>3.0</v>
      </c>
      <c r="Q17" s="5">
        <v>48.15</v>
      </c>
    </row>
    <row r="18">
      <c r="A18" s="50">
        <v>17.0</v>
      </c>
      <c r="B18" s="5" t="s">
        <v>214</v>
      </c>
      <c r="C18" s="5">
        <v>11.0</v>
      </c>
      <c r="D18" s="5">
        <v>11.0</v>
      </c>
      <c r="E18" s="5">
        <v>11.0</v>
      </c>
      <c r="F18" s="5">
        <v>17.0</v>
      </c>
      <c r="G18" s="5">
        <v>5.0</v>
      </c>
      <c r="H18" s="5">
        <v>6.0</v>
      </c>
      <c r="M18" s="5">
        <v>0.0</v>
      </c>
      <c r="Q18" s="5">
        <v>64.71</v>
      </c>
    </row>
    <row r="19">
      <c r="A19" s="50">
        <v>18.0</v>
      </c>
      <c r="B19" s="5" t="s">
        <v>201</v>
      </c>
      <c r="C19" s="5">
        <v>10.0</v>
      </c>
      <c r="D19" s="5">
        <v>10.0</v>
      </c>
      <c r="E19" s="5">
        <v>10.0</v>
      </c>
      <c r="F19" s="5">
        <v>22.0</v>
      </c>
      <c r="G19" s="5">
        <v>0.0</v>
      </c>
      <c r="H19" s="5">
        <v>4.0</v>
      </c>
      <c r="I19" s="5">
        <v>3.0</v>
      </c>
      <c r="J19" s="5">
        <v>2.0</v>
      </c>
      <c r="L19" s="5">
        <v>0.0</v>
      </c>
      <c r="M19" s="5">
        <v>1.0</v>
      </c>
      <c r="Q19" s="5">
        <v>45.45</v>
      </c>
    </row>
    <row r="20">
      <c r="A20" s="50">
        <v>19.0</v>
      </c>
      <c r="B20" s="5" t="s">
        <v>215</v>
      </c>
      <c r="C20" s="5">
        <v>10.0</v>
      </c>
      <c r="D20" s="5">
        <v>10.0</v>
      </c>
      <c r="E20" s="5">
        <v>10.0</v>
      </c>
      <c r="F20" s="5">
        <v>22.0</v>
      </c>
      <c r="G20" s="5">
        <v>1.0</v>
      </c>
      <c r="H20" s="5">
        <v>1.0</v>
      </c>
      <c r="I20" s="5">
        <v>2.0</v>
      </c>
      <c r="J20" s="5">
        <v>2.0</v>
      </c>
      <c r="K20" s="5">
        <v>0.0</v>
      </c>
      <c r="M20" s="5">
        <v>4.0</v>
      </c>
      <c r="Q20" s="5">
        <v>45.45</v>
      </c>
    </row>
    <row r="21">
      <c r="A21" s="50">
        <v>20.0</v>
      </c>
      <c r="B21" s="5" t="s">
        <v>208</v>
      </c>
      <c r="C21" s="5">
        <v>9.0</v>
      </c>
      <c r="D21" s="5">
        <v>9.0</v>
      </c>
      <c r="E21" s="5">
        <v>9.0</v>
      </c>
      <c r="F21" s="5">
        <v>19.0</v>
      </c>
      <c r="G21" s="5">
        <v>0.0</v>
      </c>
      <c r="I21" s="5">
        <v>1.0</v>
      </c>
      <c r="J21" s="5">
        <v>2.0</v>
      </c>
      <c r="K21" s="5">
        <v>3.0</v>
      </c>
      <c r="M21" s="5">
        <v>3.0</v>
      </c>
      <c r="Q21" s="5">
        <v>47.37</v>
      </c>
    </row>
    <row r="22">
      <c r="A22" s="50">
        <v>21.0</v>
      </c>
      <c r="B22" s="5" t="s">
        <v>216</v>
      </c>
      <c r="C22" s="5">
        <v>9.0</v>
      </c>
      <c r="D22" s="5">
        <v>9.0</v>
      </c>
      <c r="E22" s="5">
        <v>9.0</v>
      </c>
      <c r="F22" s="5">
        <v>23.0</v>
      </c>
      <c r="G22" s="5">
        <v>3.0</v>
      </c>
      <c r="H22" s="5">
        <v>0.0</v>
      </c>
      <c r="I22" s="5">
        <v>0.0</v>
      </c>
      <c r="J22" s="5">
        <v>3.0</v>
      </c>
      <c r="K22" s="5">
        <v>0.0</v>
      </c>
      <c r="L22" s="5">
        <v>2.0</v>
      </c>
      <c r="M22" s="5">
        <v>1.0</v>
      </c>
      <c r="Q22" s="5">
        <v>39.13</v>
      </c>
    </row>
    <row r="23">
      <c r="A23" s="50">
        <v>22.0</v>
      </c>
      <c r="B23" s="5" t="s">
        <v>207</v>
      </c>
      <c r="C23" s="5">
        <v>9.0</v>
      </c>
      <c r="D23" s="5">
        <v>9.0</v>
      </c>
      <c r="E23" s="5">
        <v>9.0</v>
      </c>
      <c r="F23" s="5">
        <v>23.0</v>
      </c>
      <c r="G23" s="5">
        <v>3.0</v>
      </c>
      <c r="H23" s="5">
        <v>1.0</v>
      </c>
      <c r="I23" s="5">
        <v>1.0</v>
      </c>
      <c r="J23" s="5">
        <v>1.0</v>
      </c>
      <c r="K23" s="5">
        <v>1.0</v>
      </c>
      <c r="L23" s="5">
        <v>1.0</v>
      </c>
      <c r="M23" s="5">
        <v>1.0</v>
      </c>
      <c r="Q23" s="5">
        <v>39.13</v>
      </c>
    </row>
    <row r="24">
      <c r="A24" s="50">
        <v>23.0</v>
      </c>
      <c r="B24" s="5" t="s">
        <v>217</v>
      </c>
      <c r="C24" s="5">
        <v>9.0</v>
      </c>
      <c r="D24" s="5">
        <v>9.0</v>
      </c>
      <c r="E24" s="5">
        <v>9.0</v>
      </c>
      <c r="F24" s="5">
        <v>23.0</v>
      </c>
      <c r="G24" s="5">
        <v>1.0</v>
      </c>
      <c r="H24" s="5">
        <v>2.0</v>
      </c>
      <c r="I24" s="5">
        <v>0.0</v>
      </c>
      <c r="J24" s="5">
        <v>0.0</v>
      </c>
      <c r="K24" s="5">
        <v>2.0</v>
      </c>
      <c r="L24" s="5">
        <v>0.0</v>
      </c>
      <c r="M24" s="5">
        <v>4.0</v>
      </c>
      <c r="Q24" s="5">
        <v>39.13</v>
      </c>
    </row>
    <row r="25">
      <c r="A25" s="50">
        <v>24.0</v>
      </c>
      <c r="B25" s="5" t="s">
        <v>202</v>
      </c>
      <c r="C25" s="5">
        <v>9.0</v>
      </c>
      <c r="D25" s="5">
        <v>9.0</v>
      </c>
      <c r="E25" s="5">
        <v>9.0</v>
      </c>
      <c r="F25" s="5">
        <v>23.0</v>
      </c>
      <c r="G25" s="5">
        <v>1.0</v>
      </c>
      <c r="H25" s="5">
        <v>0.0</v>
      </c>
      <c r="I25" s="5">
        <v>1.0</v>
      </c>
      <c r="J25" s="5">
        <v>0.0</v>
      </c>
      <c r="K25" s="5">
        <v>1.0</v>
      </c>
      <c r="L25" s="5">
        <v>1.0</v>
      </c>
      <c r="M25" s="5">
        <v>5.0</v>
      </c>
      <c r="Q25" s="5">
        <v>39.13</v>
      </c>
    </row>
    <row r="26">
      <c r="A26" s="50">
        <v>25.0</v>
      </c>
      <c r="B26" s="5" t="s">
        <v>218</v>
      </c>
      <c r="C26" s="5">
        <v>8.0</v>
      </c>
      <c r="D26" s="5">
        <v>8.0</v>
      </c>
      <c r="E26" s="5">
        <v>8.0</v>
      </c>
      <c r="F26" s="5">
        <v>13.0</v>
      </c>
      <c r="G26" s="5">
        <v>0.0</v>
      </c>
      <c r="I26" s="5">
        <v>7.0</v>
      </c>
      <c r="L26" s="5">
        <v>1.0</v>
      </c>
      <c r="Q26" s="5">
        <v>61.54</v>
      </c>
    </row>
    <row r="27">
      <c r="A27" s="50">
        <v>26.0</v>
      </c>
      <c r="B27" s="5" t="s">
        <v>219</v>
      </c>
      <c r="C27" s="5">
        <v>8.0</v>
      </c>
      <c r="D27" s="5">
        <v>8.0</v>
      </c>
      <c r="E27" s="5">
        <v>8.0</v>
      </c>
      <c r="F27" s="5">
        <v>14.0</v>
      </c>
      <c r="G27" s="5">
        <v>3.0</v>
      </c>
      <c r="J27" s="5">
        <v>3.0</v>
      </c>
      <c r="M27" s="5">
        <v>2.0</v>
      </c>
      <c r="Q27" s="5">
        <v>57.14</v>
      </c>
    </row>
    <row r="28">
      <c r="A28" s="50">
        <v>27.0</v>
      </c>
      <c r="B28" s="5" t="s">
        <v>220</v>
      </c>
      <c r="C28" s="5">
        <v>8.0</v>
      </c>
      <c r="D28" s="5">
        <v>8.0</v>
      </c>
      <c r="E28" s="5">
        <v>8.0</v>
      </c>
      <c r="F28" s="5">
        <v>14.0</v>
      </c>
      <c r="G28" s="5">
        <v>4.0</v>
      </c>
      <c r="H28" s="5">
        <v>3.0</v>
      </c>
      <c r="I28" s="5">
        <v>1.0</v>
      </c>
      <c r="Q28" s="5">
        <v>57.14</v>
      </c>
    </row>
    <row r="29">
      <c r="A29" s="50">
        <v>28.0</v>
      </c>
      <c r="B29" s="5" t="s">
        <v>222</v>
      </c>
      <c r="C29" s="5">
        <v>7.0</v>
      </c>
      <c r="D29" s="5">
        <v>7.0</v>
      </c>
      <c r="E29" s="5">
        <v>7.0</v>
      </c>
      <c r="F29" s="5">
        <v>11.0</v>
      </c>
      <c r="K29" s="5">
        <v>5.0</v>
      </c>
      <c r="M29" s="5">
        <v>2.0</v>
      </c>
      <c r="Q29" s="5">
        <v>63.64</v>
      </c>
    </row>
    <row r="30">
      <c r="A30" s="50">
        <v>29.0</v>
      </c>
      <c r="B30" s="5" t="s">
        <v>221</v>
      </c>
      <c r="C30" s="5">
        <v>7.0</v>
      </c>
      <c r="D30" s="5">
        <v>7.0</v>
      </c>
      <c r="E30" s="5">
        <v>7.0</v>
      </c>
      <c r="F30" s="5">
        <v>21.0</v>
      </c>
      <c r="G30" s="5">
        <v>0.0</v>
      </c>
      <c r="H30" s="5">
        <v>1.0</v>
      </c>
      <c r="I30" s="5">
        <v>0.0</v>
      </c>
      <c r="J30" s="5">
        <v>2.0</v>
      </c>
      <c r="K30" s="5">
        <v>1.0</v>
      </c>
      <c r="L30" s="5">
        <v>2.0</v>
      </c>
      <c r="M30" s="5">
        <v>1.0</v>
      </c>
      <c r="Q30" s="5">
        <v>33.33</v>
      </c>
    </row>
    <row r="31">
      <c r="A31" s="50">
        <v>30.0</v>
      </c>
      <c r="B31" s="5" t="s">
        <v>211</v>
      </c>
      <c r="C31" s="5">
        <v>7.0</v>
      </c>
      <c r="D31" s="5">
        <v>7.0</v>
      </c>
      <c r="E31" s="5">
        <v>7.0</v>
      </c>
      <c r="F31" s="5">
        <v>21.0</v>
      </c>
      <c r="G31" s="5">
        <v>1.0</v>
      </c>
      <c r="H31" s="5">
        <v>2.0</v>
      </c>
      <c r="I31" s="5">
        <v>3.0</v>
      </c>
      <c r="J31" s="5">
        <v>0.0</v>
      </c>
      <c r="K31" s="5">
        <v>0.0</v>
      </c>
      <c r="L31" s="5">
        <v>1.0</v>
      </c>
      <c r="M31" s="5">
        <v>0.0</v>
      </c>
      <c r="Q31" s="5">
        <v>33.33</v>
      </c>
    </row>
    <row r="32">
      <c r="A32" s="50">
        <v>31.0</v>
      </c>
      <c r="B32" s="5" t="s">
        <v>224</v>
      </c>
      <c r="C32" s="5">
        <v>6.0</v>
      </c>
      <c r="D32" s="5">
        <v>6.0</v>
      </c>
      <c r="E32" s="5">
        <v>6.0</v>
      </c>
      <c r="F32" s="5">
        <v>12.0</v>
      </c>
      <c r="G32" s="5">
        <v>4.0</v>
      </c>
      <c r="H32" s="5">
        <v>2.0</v>
      </c>
      <c r="M32" s="5">
        <v>0.0</v>
      </c>
      <c r="Q32" s="5">
        <v>50.0</v>
      </c>
    </row>
    <row r="33">
      <c r="A33" s="50">
        <v>32.0</v>
      </c>
      <c r="B33" s="5" t="s">
        <v>225</v>
      </c>
      <c r="C33" s="5">
        <v>6.0</v>
      </c>
      <c r="D33" s="5">
        <v>6.0</v>
      </c>
      <c r="E33" s="5">
        <v>6.0</v>
      </c>
      <c r="F33" s="5">
        <v>12.0</v>
      </c>
      <c r="I33" s="5">
        <v>2.0</v>
      </c>
      <c r="J33" s="5">
        <v>2.0</v>
      </c>
      <c r="K33" s="5">
        <v>2.0</v>
      </c>
      <c r="Q33" s="5">
        <v>50.0</v>
      </c>
    </row>
    <row r="34">
      <c r="A34" s="50">
        <v>33.0</v>
      </c>
      <c r="B34" s="5" t="s">
        <v>223</v>
      </c>
      <c r="C34" s="5">
        <v>6.0</v>
      </c>
      <c r="D34" s="5">
        <v>6.0</v>
      </c>
      <c r="E34" s="5">
        <v>6.0</v>
      </c>
      <c r="F34" s="5">
        <v>14.0</v>
      </c>
      <c r="G34" s="5">
        <v>2.0</v>
      </c>
      <c r="H34" s="5">
        <v>1.0</v>
      </c>
      <c r="J34" s="5">
        <v>1.0</v>
      </c>
      <c r="K34" s="5">
        <v>2.0</v>
      </c>
      <c r="Q34" s="5">
        <v>42.86</v>
      </c>
    </row>
    <row r="35">
      <c r="A35" s="50">
        <v>34.0</v>
      </c>
      <c r="B35" s="5" t="s">
        <v>226</v>
      </c>
      <c r="C35" s="5">
        <v>5.0</v>
      </c>
      <c r="D35" s="5">
        <v>5.0</v>
      </c>
      <c r="E35" s="5">
        <v>5.0</v>
      </c>
      <c r="F35" s="5">
        <v>13.0</v>
      </c>
      <c r="I35" s="5">
        <v>0.0</v>
      </c>
      <c r="J35" s="5">
        <v>2.0</v>
      </c>
      <c r="K35" s="5">
        <v>1.0</v>
      </c>
      <c r="M35" s="5">
        <v>2.0</v>
      </c>
      <c r="Q35" s="5">
        <v>38.46</v>
      </c>
    </row>
    <row r="36">
      <c r="A36" s="50">
        <v>35.0</v>
      </c>
      <c r="B36" s="5" t="s">
        <v>227</v>
      </c>
      <c r="C36" s="5">
        <v>5.0</v>
      </c>
      <c r="D36" s="5">
        <v>5.0</v>
      </c>
      <c r="E36" s="5">
        <v>5.0</v>
      </c>
      <c r="F36" s="5">
        <v>17.0</v>
      </c>
      <c r="G36" s="5">
        <v>3.0</v>
      </c>
      <c r="H36" s="5">
        <v>1.0</v>
      </c>
      <c r="I36" s="5">
        <v>0.0</v>
      </c>
      <c r="J36" s="5">
        <v>0.0</v>
      </c>
      <c r="K36" s="5">
        <v>0.0</v>
      </c>
      <c r="M36" s="5">
        <v>1.0</v>
      </c>
      <c r="Q36" s="5">
        <v>29.41</v>
      </c>
    </row>
    <row r="37">
      <c r="A37" s="50">
        <v>36.0</v>
      </c>
      <c r="B37" s="5" t="s">
        <v>229</v>
      </c>
      <c r="C37" s="5">
        <v>4.0</v>
      </c>
      <c r="D37" s="5">
        <v>4.0</v>
      </c>
      <c r="E37" s="5">
        <v>4.0</v>
      </c>
      <c r="F37" s="5">
        <v>6.0</v>
      </c>
      <c r="L37" s="5">
        <v>4.0</v>
      </c>
      <c r="Q37" s="5">
        <v>66.67</v>
      </c>
    </row>
    <row r="38">
      <c r="A38" s="50">
        <v>37.0</v>
      </c>
      <c r="B38" s="5" t="s">
        <v>230</v>
      </c>
      <c r="C38" s="5">
        <v>4.0</v>
      </c>
      <c r="D38" s="5">
        <v>4.0</v>
      </c>
      <c r="E38" s="5">
        <v>4.0</v>
      </c>
      <c r="F38" s="5">
        <v>10.0</v>
      </c>
      <c r="G38" s="5">
        <v>1.0</v>
      </c>
      <c r="H38" s="5">
        <v>3.0</v>
      </c>
      <c r="I38" s="5">
        <v>0.0</v>
      </c>
      <c r="Q38" s="5">
        <v>40.0</v>
      </c>
    </row>
    <row r="39">
      <c r="A39" s="50">
        <v>38.0</v>
      </c>
      <c r="B39" s="5" t="s">
        <v>231</v>
      </c>
      <c r="C39" s="5">
        <v>4.0</v>
      </c>
      <c r="D39" s="5">
        <v>4.0</v>
      </c>
      <c r="E39" s="5">
        <v>4.0</v>
      </c>
      <c r="F39" s="5">
        <v>10.0</v>
      </c>
      <c r="K39" s="5">
        <v>1.0</v>
      </c>
      <c r="L39" s="5">
        <v>2.0</v>
      </c>
      <c r="M39" s="5">
        <v>1.0</v>
      </c>
      <c r="Q39" s="5">
        <v>40.0</v>
      </c>
    </row>
    <row r="40">
      <c r="A40" s="50">
        <v>39.0</v>
      </c>
      <c r="B40" s="5" t="s">
        <v>232</v>
      </c>
      <c r="C40" s="5">
        <v>4.0</v>
      </c>
      <c r="D40" s="5">
        <v>4.0</v>
      </c>
      <c r="E40" s="5">
        <v>4.0</v>
      </c>
      <c r="F40" s="5">
        <v>12.0</v>
      </c>
      <c r="I40" s="5">
        <v>1.0</v>
      </c>
      <c r="J40" s="5">
        <v>1.0</v>
      </c>
      <c r="K40" s="5">
        <v>2.0</v>
      </c>
      <c r="L40" s="5">
        <v>0.0</v>
      </c>
      <c r="Q40" s="5">
        <v>33.33</v>
      </c>
    </row>
    <row r="41">
      <c r="A41" s="50">
        <v>40.0</v>
      </c>
      <c r="B41" s="5" t="s">
        <v>228</v>
      </c>
      <c r="C41" s="5">
        <v>4.0</v>
      </c>
      <c r="D41" s="5">
        <v>4.0</v>
      </c>
      <c r="E41" s="5">
        <v>4.0</v>
      </c>
      <c r="F41" s="5">
        <v>18.0</v>
      </c>
      <c r="G41" s="5">
        <v>0.0</v>
      </c>
      <c r="H41" s="5">
        <v>2.0</v>
      </c>
      <c r="I41" s="5">
        <v>1.0</v>
      </c>
      <c r="J41" s="5">
        <v>1.0</v>
      </c>
      <c r="K41" s="5">
        <v>0.0</v>
      </c>
      <c r="L41" s="5">
        <v>0.0</v>
      </c>
      <c r="M41" s="5">
        <v>0.0</v>
      </c>
      <c r="Q41" s="5">
        <v>22.22</v>
      </c>
    </row>
    <row r="42">
      <c r="A42" s="50">
        <v>41.0</v>
      </c>
      <c r="B42" s="5" t="s">
        <v>233</v>
      </c>
      <c r="C42" s="5">
        <v>3.0</v>
      </c>
      <c r="D42" s="5">
        <v>3.0</v>
      </c>
      <c r="E42" s="5">
        <v>3.0</v>
      </c>
      <c r="F42" s="5">
        <v>5.0</v>
      </c>
      <c r="K42" s="5">
        <v>3.0</v>
      </c>
      <c r="Q42" s="5">
        <v>60.0</v>
      </c>
    </row>
    <row r="43">
      <c r="A43" s="50">
        <v>42.0</v>
      </c>
      <c r="B43" s="5" t="s">
        <v>234</v>
      </c>
      <c r="C43" s="5">
        <v>3.0</v>
      </c>
      <c r="D43" s="5">
        <v>3.0</v>
      </c>
      <c r="E43" s="5">
        <v>3.0</v>
      </c>
      <c r="F43" s="5">
        <v>5.0</v>
      </c>
      <c r="I43" s="5">
        <v>3.0</v>
      </c>
      <c r="Q43" s="5">
        <v>60.0</v>
      </c>
    </row>
    <row r="44">
      <c r="A44" s="50">
        <v>43.0</v>
      </c>
      <c r="B44" s="5" t="s">
        <v>235</v>
      </c>
      <c r="C44" s="5">
        <v>3.0</v>
      </c>
      <c r="D44" s="5">
        <v>3.0</v>
      </c>
      <c r="E44" s="5">
        <v>3.0</v>
      </c>
      <c r="F44" s="5">
        <v>7.0</v>
      </c>
      <c r="G44" s="5">
        <v>1.0</v>
      </c>
      <c r="M44" s="5">
        <v>2.0</v>
      </c>
      <c r="Q44" s="5">
        <v>42.86</v>
      </c>
    </row>
    <row r="45">
      <c r="A45" s="50">
        <v>44.0</v>
      </c>
      <c r="B45" s="5" t="s">
        <v>236</v>
      </c>
      <c r="C45" s="5">
        <v>3.0</v>
      </c>
      <c r="D45" s="5">
        <v>3.0</v>
      </c>
      <c r="E45" s="5">
        <v>3.0</v>
      </c>
      <c r="F45" s="5">
        <v>11.0</v>
      </c>
      <c r="G45" s="5">
        <v>1.0</v>
      </c>
      <c r="H45" s="5">
        <v>0.0</v>
      </c>
      <c r="J45" s="5">
        <v>2.0</v>
      </c>
      <c r="L45" s="5">
        <v>0.0</v>
      </c>
      <c r="Q45" s="5">
        <v>27.27</v>
      </c>
    </row>
    <row r="46">
      <c r="A46" s="50">
        <v>45.0</v>
      </c>
      <c r="B46" s="5" t="s">
        <v>238</v>
      </c>
      <c r="C46" s="5">
        <v>2.0</v>
      </c>
      <c r="D46" s="5">
        <v>2.0</v>
      </c>
      <c r="E46" s="5">
        <v>2.0</v>
      </c>
      <c r="F46" s="5">
        <v>4.0</v>
      </c>
      <c r="H46" s="5">
        <v>2.0</v>
      </c>
      <c r="Q46" s="5">
        <v>50.0</v>
      </c>
    </row>
    <row r="47">
      <c r="A47" s="50">
        <v>46.0</v>
      </c>
      <c r="B47" s="5" t="s">
        <v>239</v>
      </c>
      <c r="C47" s="5">
        <v>2.0</v>
      </c>
      <c r="D47" s="5">
        <v>2.0</v>
      </c>
      <c r="E47" s="5">
        <v>2.0</v>
      </c>
      <c r="F47" s="5">
        <v>4.0</v>
      </c>
      <c r="G47" s="5">
        <v>2.0</v>
      </c>
      <c r="Q47" s="5">
        <v>50.0</v>
      </c>
    </row>
    <row r="48">
      <c r="A48" s="50">
        <v>47.0</v>
      </c>
      <c r="B48" s="5" t="s">
        <v>240</v>
      </c>
      <c r="C48" s="5">
        <v>2.0</v>
      </c>
      <c r="D48" s="5">
        <v>2.0</v>
      </c>
      <c r="E48" s="5">
        <v>2.0</v>
      </c>
      <c r="F48" s="5">
        <v>4.0</v>
      </c>
      <c r="I48" s="5">
        <v>2.0</v>
      </c>
      <c r="Q48" s="5">
        <v>50.0</v>
      </c>
    </row>
    <row r="49">
      <c r="A49" s="50">
        <v>48.0</v>
      </c>
      <c r="B49" s="5" t="s">
        <v>241</v>
      </c>
      <c r="C49" s="5">
        <v>2.0</v>
      </c>
      <c r="D49" s="5">
        <v>2.0</v>
      </c>
      <c r="E49" s="5">
        <v>2.0</v>
      </c>
      <c r="F49" s="5">
        <v>4.0</v>
      </c>
      <c r="G49" s="5">
        <v>2.0</v>
      </c>
      <c r="Q49" s="5">
        <v>50.0</v>
      </c>
    </row>
    <row r="50">
      <c r="A50" s="50">
        <v>49.0</v>
      </c>
      <c r="B50" s="5" t="s">
        <v>243</v>
      </c>
      <c r="C50" s="5">
        <v>2.0</v>
      </c>
      <c r="D50" s="5">
        <v>2.0</v>
      </c>
      <c r="E50" s="5">
        <v>2.0</v>
      </c>
      <c r="F50" s="5">
        <v>8.0</v>
      </c>
      <c r="G50" s="5">
        <v>0.0</v>
      </c>
      <c r="K50" s="5">
        <v>2.0</v>
      </c>
      <c r="M50" s="5">
        <v>0.0</v>
      </c>
      <c r="Q50" s="5">
        <v>25.0</v>
      </c>
    </row>
    <row r="51">
      <c r="A51" s="50">
        <v>50.0</v>
      </c>
      <c r="B51" s="5" t="s">
        <v>244</v>
      </c>
      <c r="C51" s="5">
        <v>1.0</v>
      </c>
      <c r="D51" s="5">
        <v>1.0</v>
      </c>
      <c r="E51" s="5">
        <v>1.0</v>
      </c>
      <c r="F51" s="5">
        <v>3.0</v>
      </c>
      <c r="H51" s="5">
        <v>1.0</v>
      </c>
      <c r="Q51" s="5">
        <v>33.33</v>
      </c>
    </row>
    <row r="52">
      <c r="A52" s="50">
        <v>51.0</v>
      </c>
      <c r="B52" s="5" t="s">
        <v>245</v>
      </c>
      <c r="C52" s="5">
        <v>1.0</v>
      </c>
      <c r="D52" s="5">
        <v>1.0</v>
      </c>
      <c r="E52" s="5">
        <v>1.0</v>
      </c>
      <c r="F52" s="5">
        <v>3.0</v>
      </c>
      <c r="J52" s="5">
        <v>1.0</v>
      </c>
      <c r="Q52" s="5">
        <v>33.33</v>
      </c>
    </row>
    <row r="53">
      <c r="A53" s="50">
        <v>52.0</v>
      </c>
      <c r="B53" s="5" t="s">
        <v>246</v>
      </c>
      <c r="C53" s="5">
        <v>1.0</v>
      </c>
      <c r="D53" s="5">
        <v>1.0</v>
      </c>
      <c r="E53" s="5">
        <v>1.0</v>
      </c>
      <c r="F53" s="5">
        <v>3.0</v>
      </c>
      <c r="H53" s="5">
        <v>1.0</v>
      </c>
      <c r="Q53" s="5">
        <v>33.33</v>
      </c>
    </row>
    <row r="54">
      <c r="A54" s="50">
        <v>53.0</v>
      </c>
      <c r="B54" s="5" t="s">
        <v>247</v>
      </c>
      <c r="C54" s="5">
        <v>1.0</v>
      </c>
      <c r="D54" s="5">
        <v>1.0</v>
      </c>
      <c r="E54" s="5">
        <v>1.0</v>
      </c>
      <c r="F54" s="5">
        <v>3.0</v>
      </c>
      <c r="G54" s="5">
        <v>1.0</v>
      </c>
      <c r="Q54" s="5">
        <v>33.33</v>
      </c>
    </row>
    <row r="55">
      <c r="A55" s="50">
        <v>54.0</v>
      </c>
      <c r="B55" s="5" t="s">
        <v>248</v>
      </c>
      <c r="C55" s="5">
        <v>1.0</v>
      </c>
      <c r="D55" s="5">
        <v>1.0</v>
      </c>
      <c r="E55" s="5">
        <v>1.0</v>
      </c>
      <c r="F55" s="5">
        <v>3.0</v>
      </c>
      <c r="G55" s="5">
        <v>1.0</v>
      </c>
      <c r="Q55" s="5">
        <v>33.33</v>
      </c>
    </row>
    <row r="56">
      <c r="A56" s="50">
        <v>55.0</v>
      </c>
      <c r="B56" s="5" t="s">
        <v>249</v>
      </c>
      <c r="C56" s="5">
        <v>1.0</v>
      </c>
      <c r="D56" s="5">
        <v>1.0</v>
      </c>
      <c r="E56" s="5">
        <v>1.0</v>
      </c>
      <c r="F56" s="5">
        <v>3.0</v>
      </c>
      <c r="M56" s="5">
        <v>1.0</v>
      </c>
      <c r="Q56" s="5">
        <v>33.33</v>
      </c>
    </row>
    <row r="57">
      <c r="A57" s="50">
        <v>56.0</v>
      </c>
      <c r="B57" s="5" t="s">
        <v>250</v>
      </c>
      <c r="C57" s="5">
        <v>1.0</v>
      </c>
      <c r="D57" s="5">
        <v>1.0</v>
      </c>
      <c r="E57" s="5">
        <v>1.0</v>
      </c>
      <c r="F57" s="5">
        <v>3.0</v>
      </c>
      <c r="M57" s="5">
        <v>1.0</v>
      </c>
      <c r="Q57" s="5">
        <v>33.33</v>
      </c>
    </row>
    <row r="58">
      <c r="A58" s="50">
        <v>57.0</v>
      </c>
      <c r="B58" s="5" t="s">
        <v>251</v>
      </c>
      <c r="C58" s="5">
        <v>1.0</v>
      </c>
      <c r="D58" s="5">
        <v>1.0</v>
      </c>
      <c r="E58" s="5">
        <v>1.0</v>
      </c>
      <c r="F58" s="5">
        <v>3.0</v>
      </c>
      <c r="J58" s="5">
        <v>1.0</v>
      </c>
      <c r="Q58" s="5">
        <v>33.33</v>
      </c>
    </row>
    <row r="59">
      <c r="A59" s="50">
        <v>58.0</v>
      </c>
      <c r="B59" s="5" t="s">
        <v>252</v>
      </c>
      <c r="C59" s="5">
        <v>1.0</v>
      </c>
      <c r="D59" s="5">
        <v>1.0</v>
      </c>
      <c r="E59" s="5">
        <v>1.0</v>
      </c>
      <c r="F59" s="5">
        <v>5.0</v>
      </c>
      <c r="J59" s="5">
        <v>0.0</v>
      </c>
      <c r="L59" s="5">
        <v>1.0</v>
      </c>
      <c r="Q59" s="5">
        <v>20.0</v>
      </c>
    </row>
    <row r="60">
      <c r="A60" s="50">
        <v>59.0</v>
      </c>
      <c r="B60" s="5" t="s">
        <v>253</v>
      </c>
      <c r="C60" s="5">
        <v>0.0</v>
      </c>
      <c r="D60" s="5">
        <v>0.0</v>
      </c>
      <c r="E60" s="5">
        <v>0.0</v>
      </c>
      <c r="F60" s="5">
        <v>2.0</v>
      </c>
      <c r="J60" s="5">
        <v>0.0</v>
      </c>
      <c r="Q60" s="5">
        <v>0.0</v>
      </c>
    </row>
    <row r="61">
      <c r="A61" s="50">
        <v>60.0</v>
      </c>
      <c r="B61" s="5" t="s">
        <v>254</v>
      </c>
      <c r="C61" s="5">
        <v>0.0</v>
      </c>
      <c r="D61" s="5">
        <v>0.0</v>
      </c>
      <c r="E61" s="5">
        <v>0.0</v>
      </c>
      <c r="F61" s="5">
        <v>2.0</v>
      </c>
      <c r="G61" s="5">
        <v>0.0</v>
      </c>
      <c r="Q61" s="5">
        <v>0.0</v>
      </c>
    </row>
    <row r="62">
      <c r="A62" s="50">
        <v>61.0</v>
      </c>
      <c r="B62" s="5" t="s">
        <v>255</v>
      </c>
      <c r="C62" s="5">
        <v>0.0</v>
      </c>
      <c r="D62" s="5">
        <v>0.0</v>
      </c>
      <c r="E62" s="5">
        <v>0.0</v>
      </c>
      <c r="F62" s="5">
        <v>2.0</v>
      </c>
      <c r="I62" s="5">
        <v>0.0</v>
      </c>
      <c r="Q62" s="5">
        <v>0.0</v>
      </c>
    </row>
    <row r="63">
      <c r="A63" s="50">
        <v>62.0</v>
      </c>
      <c r="B63" s="5" t="s">
        <v>256</v>
      </c>
      <c r="C63" s="5">
        <v>0.0</v>
      </c>
      <c r="D63" s="5">
        <v>0.0</v>
      </c>
      <c r="E63" s="5">
        <v>0.0</v>
      </c>
      <c r="F63" s="5">
        <v>2.0</v>
      </c>
      <c r="G63" s="5">
        <v>0.0</v>
      </c>
      <c r="Q63" s="5">
        <v>0.0</v>
      </c>
    </row>
    <row r="64">
      <c r="A64" s="50">
        <v>63.0</v>
      </c>
      <c r="B64" s="5" t="s">
        <v>257</v>
      </c>
      <c r="C64" s="5">
        <v>0.0</v>
      </c>
      <c r="D64" s="5">
        <v>0.0</v>
      </c>
      <c r="E64" s="5">
        <v>0.0</v>
      </c>
      <c r="F64" s="5">
        <v>4.0</v>
      </c>
      <c r="G64" s="5">
        <v>0.0</v>
      </c>
      <c r="H64" s="5">
        <v>0.0</v>
      </c>
      <c r="Q64" s="5">
        <v>0.0</v>
      </c>
    </row>
    <row r="65">
      <c r="A65" s="50">
        <v>64.0</v>
      </c>
      <c r="B65" s="5" t="s">
        <v>258</v>
      </c>
      <c r="C65" s="5">
        <v>0.0</v>
      </c>
      <c r="D65" s="5">
        <v>0.0</v>
      </c>
      <c r="E65" s="5">
        <v>0.0</v>
      </c>
      <c r="F65" s="5">
        <v>2.0</v>
      </c>
      <c r="M65" s="5">
        <v>0.0</v>
      </c>
      <c r="Q65" s="5">
        <v>0.0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5.71"/>
    <col customWidth="1" min="18" max="18" width="5.86"/>
  </cols>
  <sheetData>
    <row r="1">
      <c r="A1" s="5"/>
      <c r="B1" s="5"/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5">
        <v>30.0</v>
      </c>
      <c r="D2" s="5">
        <v>30.0</v>
      </c>
      <c r="E2" s="5">
        <v>30.0</v>
      </c>
      <c r="F2" s="5">
        <v>38.0</v>
      </c>
      <c r="G2" s="5">
        <v>7.0</v>
      </c>
      <c r="H2" s="5">
        <v>3.0</v>
      </c>
      <c r="I2" s="5">
        <v>6.0</v>
      </c>
      <c r="J2" s="5">
        <v>7.0</v>
      </c>
      <c r="K2" s="5">
        <v>7.0</v>
      </c>
      <c r="Q2" s="5">
        <v>78.95</v>
      </c>
    </row>
    <row r="3">
      <c r="A3" s="44">
        <v>2.0</v>
      </c>
      <c r="B3" s="5" t="s">
        <v>195</v>
      </c>
      <c r="C3" s="5">
        <v>21.0</v>
      </c>
      <c r="D3" s="5">
        <v>21.0</v>
      </c>
      <c r="E3" s="5">
        <v>21.0</v>
      </c>
      <c r="F3" s="5">
        <v>33.0</v>
      </c>
      <c r="G3" s="5">
        <v>6.0</v>
      </c>
      <c r="H3" s="5">
        <v>4.0</v>
      </c>
      <c r="I3" s="5">
        <v>3.0</v>
      </c>
      <c r="J3" s="5">
        <v>0.0</v>
      </c>
      <c r="K3" s="5">
        <v>4.0</v>
      </c>
      <c r="L3" s="5">
        <v>4.0</v>
      </c>
      <c r="Q3" s="5">
        <v>63.64</v>
      </c>
    </row>
    <row r="4">
      <c r="A4" s="45">
        <v>3.0</v>
      </c>
      <c r="B4" s="5" t="s">
        <v>194</v>
      </c>
      <c r="C4" s="5">
        <v>19.0</v>
      </c>
      <c r="D4" s="5">
        <v>19.0</v>
      </c>
      <c r="E4" s="5">
        <v>19.0</v>
      </c>
      <c r="F4" s="5">
        <v>30.0</v>
      </c>
      <c r="G4" s="5">
        <v>6.0</v>
      </c>
      <c r="H4" s="5">
        <v>7.0</v>
      </c>
      <c r="I4" s="5">
        <v>2.0</v>
      </c>
      <c r="J4" s="5">
        <v>1.0</v>
      </c>
      <c r="K4" s="5">
        <v>1.0</v>
      </c>
      <c r="L4" s="5">
        <v>2.0</v>
      </c>
      <c r="Q4" s="5">
        <v>63.33</v>
      </c>
    </row>
    <row r="5">
      <c r="A5" s="45">
        <v>4.0</v>
      </c>
      <c r="B5" s="5" t="s">
        <v>196</v>
      </c>
      <c r="C5" s="5">
        <v>18.0</v>
      </c>
      <c r="D5" s="5">
        <v>18.0</v>
      </c>
      <c r="E5" s="5">
        <v>18.0</v>
      </c>
      <c r="F5" s="5">
        <v>30.0</v>
      </c>
      <c r="G5" s="5">
        <v>0.0</v>
      </c>
      <c r="H5" s="5">
        <v>5.0</v>
      </c>
      <c r="I5" s="5">
        <v>2.0</v>
      </c>
      <c r="J5" s="5">
        <v>5.0</v>
      </c>
      <c r="K5" s="5">
        <v>3.0</v>
      </c>
      <c r="L5" s="5">
        <v>3.0</v>
      </c>
      <c r="Q5" s="5">
        <v>60.0</v>
      </c>
    </row>
    <row r="6">
      <c r="A6" s="46">
        <v>5.0</v>
      </c>
      <c r="B6" s="5" t="s">
        <v>209</v>
      </c>
      <c r="C6" s="5">
        <v>16.0</v>
      </c>
      <c r="D6" s="5">
        <v>16.0</v>
      </c>
      <c r="E6" s="5">
        <v>16.0</v>
      </c>
      <c r="F6" s="5">
        <v>22.0</v>
      </c>
      <c r="I6" s="5">
        <v>4.0</v>
      </c>
      <c r="J6" s="5">
        <v>5.0</v>
      </c>
      <c r="K6" s="5">
        <v>7.0</v>
      </c>
      <c r="Q6" s="5">
        <v>72.73</v>
      </c>
    </row>
    <row r="7">
      <c r="A7" s="46">
        <v>6.0</v>
      </c>
      <c r="B7" s="5" t="s">
        <v>197</v>
      </c>
      <c r="C7" s="5">
        <v>16.0</v>
      </c>
      <c r="D7" s="5">
        <v>16.0</v>
      </c>
      <c r="E7" s="5">
        <v>16.0</v>
      </c>
      <c r="F7" s="5">
        <v>28.0</v>
      </c>
      <c r="G7" s="5">
        <v>2.0</v>
      </c>
      <c r="H7" s="5">
        <v>0.0</v>
      </c>
      <c r="I7" s="5">
        <v>4.0</v>
      </c>
      <c r="J7" s="5">
        <v>3.0</v>
      </c>
      <c r="K7" s="5">
        <v>0.0</v>
      </c>
      <c r="L7" s="5">
        <v>7.0</v>
      </c>
      <c r="Q7" s="5">
        <v>57.14</v>
      </c>
    </row>
    <row r="8">
      <c r="A8" s="47">
        <v>7.0</v>
      </c>
      <c r="B8" s="5" t="s">
        <v>198</v>
      </c>
      <c r="C8" s="5">
        <v>15.0</v>
      </c>
      <c r="D8" s="5">
        <v>15.0</v>
      </c>
      <c r="E8" s="5">
        <v>15.0</v>
      </c>
      <c r="F8" s="5">
        <v>27.0</v>
      </c>
      <c r="G8" s="5">
        <v>1.0</v>
      </c>
      <c r="H8" s="5">
        <v>4.0</v>
      </c>
      <c r="I8" s="5">
        <v>5.0</v>
      </c>
      <c r="J8" s="5">
        <v>2.0</v>
      </c>
      <c r="K8" s="5">
        <v>3.0</v>
      </c>
      <c r="L8" s="5">
        <v>0.0</v>
      </c>
      <c r="Q8" s="5">
        <v>55.56</v>
      </c>
    </row>
    <row r="9">
      <c r="A9" s="47">
        <v>8.0</v>
      </c>
      <c r="B9" s="5" t="s">
        <v>203</v>
      </c>
      <c r="C9" s="5">
        <v>14.0</v>
      </c>
      <c r="D9" s="5">
        <v>14.0</v>
      </c>
      <c r="E9" s="5">
        <v>14.0</v>
      </c>
      <c r="F9" s="5">
        <v>25.0</v>
      </c>
      <c r="G9" s="5">
        <v>2.0</v>
      </c>
      <c r="H9" s="5">
        <v>2.0</v>
      </c>
      <c r="I9" s="5">
        <v>2.0</v>
      </c>
      <c r="J9" s="5">
        <v>0.0</v>
      </c>
      <c r="K9" s="5">
        <v>1.0</v>
      </c>
      <c r="L9" s="5">
        <v>7.0</v>
      </c>
      <c r="Q9" s="5">
        <v>56.0</v>
      </c>
    </row>
    <row r="10">
      <c r="A10" s="47">
        <v>9.0</v>
      </c>
      <c r="B10" s="5" t="s">
        <v>213</v>
      </c>
      <c r="C10" s="5">
        <v>13.0</v>
      </c>
      <c r="D10" s="5">
        <v>13.0</v>
      </c>
      <c r="E10" s="5">
        <v>13.0</v>
      </c>
      <c r="F10" s="5">
        <v>20.0</v>
      </c>
      <c r="G10" s="5">
        <v>4.0</v>
      </c>
      <c r="I10" s="5">
        <v>1.0</v>
      </c>
      <c r="J10" s="5">
        <v>8.0</v>
      </c>
      <c r="K10" s="5">
        <v>0.0</v>
      </c>
      <c r="Q10" s="5">
        <v>65.0</v>
      </c>
    </row>
    <row r="11">
      <c r="A11" s="47">
        <v>10.0</v>
      </c>
      <c r="B11" s="5" t="s">
        <v>206</v>
      </c>
      <c r="C11" s="5">
        <v>13.0</v>
      </c>
      <c r="D11" s="5">
        <v>13.0</v>
      </c>
      <c r="E11" s="5">
        <v>13.0</v>
      </c>
      <c r="F11" s="5">
        <v>23.0</v>
      </c>
      <c r="G11" s="5">
        <v>2.0</v>
      </c>
      <c r="H11" s="5">
        <v>1.0</v>
      </c>
      <c r="J11" s="5">
        <v>2.0</v>
      </c>
      <c r="K11" s="5">
        <v>4.0</v>
      </c>
      <c r="L11" s="5">
        <v>4.0</v>
      </c>
      <c r="Q11" s="5">
        <v>56.52</v>
      </c>
    </row>
    <row r="12">
      <c r="A12" s="47">
        <v>11.0</v>
      </c>
      <c r="B12" s="5" t="s">
        <v>200</v>
      </c>
      <c r="C12" s="5">
        <v>13.0</v>
      </c>
      <c r="D12" s="5">
        <v>13.0</v>
      </c>
      <c r="E12" s="5">
        <v>13.0</v>
      </c>
      <c r="F12" s="5">
        <v>25.0</v>
      </c>
      <c r="G12" s="5">
        <v>2.0</v>
      </c>
      <c r="H12" s="5">
        <v>4.0</v>
      </c>
      <c r="I12" s="5">
        <v>3.0</v>
      </c>
      <c r="J12" s="5">
        <v>0.0</v>
      </c>
      <c r="K12" s="5">
        <v>4.0</v>
      </c>
      <c r="L12" s="5">
        <v>0.0</v>
      </c>
      <c r="Q12" s="5">
        <v>52.0</v>
      </c>
    </row>
    <row r="13">
      <c r="A13" s="47">
        <v>12.0</v>
      </c>
      <c r="B13" s="5" t="s">
        <v>199</v>
      </c>
      <c r="C13" s="5">
        <v>13.0</v>
      </c>
      <c r="D13" s="5">
        <v>13.0</v>
      </c>
      <c r="E13" s="5">
        <v>13.0</v>
      </c>
      <c r="F13" s="5">
        <v>25.0</v>
      </c>
      <c r="G13" s="5">
        <v>1.0</v>
      </c>
      <c r="H13" s="5">
        <v>0.0</v>
      </c>
      <c r="I13" s="5">
        <v>2.0</v>
      </c>
      <c r="J13" s="5">
        <v>4.0</v>
      </c>
      <c r="K13" s="5">
        <v>3.0</v>
      </c>
      <c r="L13" s="5">
        <v>3.0</v>
      </c>
      <c r="Q13" s="5">
        <v>52.0</v>
      </c>
    </row>
    <row r="14">
      <c r="A14" s="47">
        <v>13.0</v>
      </c>
      <c r="B14" s="5" t="s">
        <v>214</v>
      </c>
      <c r="C14" s="5">
        <v>11.0</v>
      </c>
      <c r="D14" s="5">
        <v>11.0</v>
      </c>
      <c r="E14" s="5">
        <v>11.0</v>
      </c>
      <c r="F14" s="5">
        <v>15.0</v>
      </c>
      <c r="G14" s="5">
        <v>5.0</v>
      </c>
      <c r="H14" s="5">
        <v>6.0</v>
      </c>
      <c r="Q14" s="5">
        <v>73.33</v>
      </c>
    </row>
    <row r="15">
      <c r="A15" s="47">
        <v>14.0</v>
      </c>
      <c r="B15" s="5" t="s">
        <v>205</v>
      </c>
      <c r="C15" s="5">
        <v>11.0</v>
      </c>
      <c r="D15" s="5">
        <v>11.0</v>
      </c>
      <c r="E15" s="5">
        <v>11.0</v>
      </c>
      <c r="F15" s="5">
        <v>23.0</v>
      </c>
      <c r="G15" s="5">
        <v>2.0</v>
      </c>
      <c r="H15" s="5">
        <v>2.0</v>
      </c>
      <c r="I15" s="5">
        <v>1.0</v>
      </c>
      <c r="J15" s="5">
        <v>1.0</v>
      </c>
      <c r="K15" s="5">
        <v>1.0</v>
      </c>
      <c r="L15" s="5">
        <v>4.0</v>
      </c>
      <c r="Q15" s="5">
        <v>47.83</v>
      </c>
    </row>
    <row r="16">
      <c r="A16" s="50">
        <v>15.0</v>
      </c>
      <c r="B16" s="5" t="s">
        <v>204</v>
      </c>
      <c r="C16" s="5">
        <v>10.0</v>
      </c>
      <c r="D16" s="5">
        <v>10.0</v>
      </c>
      <c r="E16" s="5">
        <v>10.0</v>
      </c>
      <c r="F16" s="5">
        <v>20.0</v>
      </c>
      <c r="G16" s="5">
        <v>5.0</v>
      </c>
      <c r="H16" s="5">
        <v>0.0</v>
      </c>
      <c r="I16" s="5">
        <v>0.0</v>
      </c>
      <c r="J16" s="5">
        <v>4.0</v>
      </c>
      <c r="K16" s="5">
        <v>1.0</v>
      </c>
      <c r="Q16" s="5">
        <v>50.0</v>
      </c>
    </row>
    <row r="17">
      <c r="A17" s="50">
        <v>16.0</v>
      </c>
      <c r="B17" s="5" t="s">
        <v>212</v>
      </c>
      <c r="C17" s="5">
        <v>10.0</v>
      </c>
      <c r="D17" s="5">
        <v>10.0</v>
      </c>
      <c r="E17" s="5">
        <v>10.0</v>
      </c>
      <c r="F17" s="5">
        <v>22.0</v>
      </c>
      <c r="G17" s="5">
        <v>3.0</v>
      </c>
      <c r="H17" s="5">
        <v>0.0</v>
      </c>
      <c r="I17" s="5">
        <v>1.0</v>
      </c>
      <c r="J17" s="5">
        <v>4.0</v>
      </c>
      <c r="K17" s="5">
        <v>2.0</v>
      </c>
      <c r="L17" s="5">
        <v>0.0</v>
      </c>
      <c r="Q17" s="5">
        <v>45.45</v>
      </c>
    </row>
    <row r="18">
      <c r="A18" s="50">
        <v>17.0</v>
      </c>
      <c r="B18" s="5" t="s">
        <v>201</v>
      </c>
      <c r="C18" s="5">
        <v>9.0</v>
      </c>
      <c r="D18" s="5">
        <v>9.0</v>
      </c>
      <c r="E18" s="5">
        <v>9.0</v>
      </c>
      <c r="F18" s="5">
        <v>19.0</v>
      </c>
      <c r="G18" s="5">
        <v>0.0</v>
      </c>
      <c r="H18" s="5">
        <v>4.0</v>
      </c>
      <c r="I18" s="5">
        <v>3.0</v>
      </c>
      <c r="J18" s="5">
        <v>2.0</v>
      </c>
      <c r="L18" s="5">
        <v>0.0</v>
      </c>
      <c r="Q18" s="5">
        <v>47.37</v>
      </c>
    </row>
    <row r="19">
      <c r="A19" s="50">
        <v>18.0</v>
      </c>
      <c r="B19" s="5" t="s">
        <v>218</v>
      </c>
      <c r="C19" s="5">
        <v>8.0</v>
      </c>
      <c r="D19" s="5">
        <v>8.0</v>
      </c>
      <c r="E19" s="5">
        <v>8.0</v>
      </c>
      <c r="F19" s="5">
        <v>13.0</v>
      </c>
      <c r="G19" s="5">
        <v>0.0</v>
      </c>
      <c r="I19" s="5">
        <v>7.0</v>
      </c>
      <c r="L19" s="5">
        <v>1.0</v>
      </c>
      <c r="Q19" s="5">
        <v>61.54</v>
      </c>
    </row>
    <row r="20">
      <c r="A20" s="50">
        <v>19.0</v>
      </c>
      <c r="B20" s="5" t="s">
        <v>220</v>
      </c>
      <c r="C20" s="5">
        <v>8.0</v>
      </c>
      <c r="D20" s="5">
        <v>8.0</v>
      </c>
      <c r="E20" s="5">
        <v>8.0</v>
      </c>
      <c r="F20" s="5">
        <v>14.0</v>
      </c>
      <c r="G20" s="5">
        <v>4.0</v>
      </c>
      <c r="H20" s="5">
        <v>3.0</v>
      </c>
      <c r="I20" s="5">
        <v>1.0</v>
      </c>
      <c r="Q20" s="5">
        <v>57.14</v>
      </c>
    </row>
    <row r="21">
      <c r="A21" s="50">
        <v>20.0</v>
      </c>
      <c r="B21" s="5" t="s">
        <v>216</v>
      </c>
      <c r="C21" s="5">
        <v>8.0</v>
      </c>
      <c r="D21" s="5">
        <v>8.0</v>
      </c>
      <c r="E21" s="5">
        <v>8.0</v>
      </c>
      <c r="F21" s="5">
        <v>20.0</v>
      </c>
      <c r="G21" s="5">
        <v>3.0</v>
      </c>
      <c r="H21" s="5">
        <v>0.0</v>
      </c>
      <c r="I21" s="5">
        <v>0.0</v>
      </c>
      <c r="J21" s="5">
        <v>3.0</v>
      </c>
      <c r="K21" s="5">
        <v>0.0</v>
      </c>
      <c r="L21" s="5">
        <v>2.0</v>
      </c>
      <c r="Q21" s="5">
        <v>40.0</v>
      </c>
    </row>
    <row r="22">
      <c r="A22" s="50">
        <v>21.0</v>
      </c>
      <c r="B22" s="5" t="s">
        <v>207</v>
      </c>
      <c r="C22" s="5">
        <v>8.0</v>
      </c>
      <c r="D22" s="5">
        <v>8.0</v>
      </c>
      <c r="E22" s="5">
        <v>8.0</v>
      </c>
      <c r="F22" s="5">
        <v>20.0</v>
      </c>
      <c r="G22" s="5">
        <v>3.0</v>
      </c>
      <c r="H22" s="5">
        <v>1.0</v>
      </c>
      <c r="I22" s="5">
        <v>1.0</v>
      </c>
      <c r="J22" s="5">
        <v>1.0</v>
      </c>
      <c r="K22" s="5">
        <v>1.0</v>
      </c>
      <c r="L22" s="5">
        <v>1.0</v>
      </c>
      <c r="Q22" s="5">
        <v>40.0</v>
      </c>
    </row>
    <row r="23">
      <c r="A23" s="50">
        <v>22.0</v>
      </c>
      <c r="B23" s="5" t="s">
        <v>211</v>
      </c>
      <c r="C23" s="5">
        <v>7.0</v>
      </c>
      <c r="D23" s="5">
        <v>7.0</v>
      </c>
      <c r="E23" s="5">
        <v>7.0</v>
      </c>
      <c r="F23" s="5">
        <v>19.0</v>
      </c>
      <c r="G23" s="5">
        <v>1.0</v>
      </c>
      <c r="H23" s="5">
        <v>2.0</v>
      </c>
      <c r="I23" s="5">
        <v>3.0</v>
      </c>
      <c r="J23" s="5">
        <v>0.0</v>
      </c>
      <c r="K23" s="5">
        <v>0.0</v>
      </c>
      <c r="L23" s="5">
        <v>1.0</v>
      </c>
      <c r="Q23" s="5">
        <v>36.84</v>
      </c>
    </row>
    <row r="24">
      <c r="A24" s="50">
        <v>23.0</v>
      </c>
      <c r="B24" s="5" t="s">
        <v>224</v>
      </c>
      <c r="C24" s="5">
        <v>6.0</v>
      </c>
      <c r="D24" s="5">
        <v>6.0</v>
      </c>
      <c r="E24" s="5">
        <v>6.0</v>
      </c>
      <c r="F24" s="5">
        <v>10.0</v>
      </c>
      <c r="G24" s="5">
        <v>4.0</v>
      </c>
      <c r="H24" s="5">
        <v>2.0</v>
      </c>
      <c r="Q24" s="5">
        <v>60.0</v>
      </c>
    </row>
    <row r="25">
      <c r="A25" s="50">
        <v>24.0</v>
      </c>
      <c r="B25" s="5" t="s">
        <v>219</v>
      </c>
      <c r="C25" s="5">
        <v>6.0</v>
      </c>
      <c r="D25" s="5">
        <v>6.0</v>
      </c>
      <c r="E25" s="5">
        <v>6.0</v>
      </c>
      <c r="F25" s="5">
        <v>10.0</v>
      </c>
      <c r="G25" s="5">
        <v>3.0</v>
      </c>
      <c r="J25" s="5">
        <v>3.0</v>
      </c>
      <c r="Q25" s="5">
        <v>60.0</v>
      </c>
    </row>
    <row r="26">
      <c r="A26" s="50">
        <v>25.0</v>
      </c>
      <c r="B26" s="5" t="s">
        <v>225</v>
      </c>
      <c r="C26" s="5">
        <v>6.0</v>
      </c>
      <c r="D26" s="5">
        <v>6.0</v>
      </c>
      <c r="E26" s="5">
        <v>6.0</v>
      </c>
      <c r="F26" s="5">
        <v>12.0</v>
      </c>
      <c r="I26" s="5">
        <v>2.0</v>
      </c>
      <c r="J26" s="5">
        <v>2.0</v>
      </c>
      <c r="K26" s="5">
        <v>2.0</v>
      </c>
      <c r="Q26" s="5">
        <v>50.0</v>
      </c>
    </row>
    <row r="27">
      <c r="A27" s="50">
        <v>26.0</v>
      </c>
      <c r="B27" s="5" t="s">
        <v>210</v>
      </c>
      <c r="C27" s="5">
        <v>6.0</v>
      </c>
      <c r="D27" s="5">
        <v>6.0</v>
      </c>
      <c r="E27" s="5">
        <v>6.0</v>
      </c>
      <c r="F27" s="5">
        <v>12.0</v>
      </c>
      <c r="I27" s="5">
        <v>5.0</v>
      </c>
      <c r="J27" s="5">
        <v>1.0</v>
      </c>
      <c r="K27" s="5">
        <v>0.0</v>
      </c>
      <c r="Q27" s="5">
        <v>50.0</v>
      </c>
    </row>
    <row r="28">
      <c r="A28" s="50">
        <v>27.0</v>
      </c>
      <c r="B28" s="5" t="s">
        <v>208</v>
      </c>
      <c r="C28" s="5">
        <v>6.0</v>
      </c>
      <c r="D28" s="5">
        <v>6.0</v>
      </c>
      <c r="E28" s="5">
        <v>6.0</v>
      </c>
      <c r="F28" s="5">
        <v>14.0</v>
      </c>
      <c r="G28" s="5">
        <v>0.0</v>
      </c>
      <c r="I28" s="5">
        <v>1.0</v>
      </c>
      <c r="J28" s="5">
        <v>2.0</v>
      </c>
      <c r="K28" s="5">
        <v>3.0</v>
      </c>
      <c r="Q28" s="5">
        <v>42.86</v>
      </c>
    </row>
    <row r="29">
      <c r="A29" s="50">
        <v>28.0</v>
      </c>
      <c r="B29" s="5" t="s">
        <v>223</v>
      </c>
      <c r="C29" s="5">
        <v>6.0</v>
      </c>
      <c r="D29" s="5">
        <v>6.0</v>
      </c>
      <c r="E29" s="5">
        <v>6.0</v>
      </c>
      <c r="F29" s="5">
        <v>14.0</v>
      </c>
      <c r="G29" s="5">
        <v>2.0</v>
      </c>
      <c r="H29" s="5">
        <v>1.0</v>
      </c>
      <c r="J29" s="5">
        <v>1.0</v>
      </c>
      <c r="K29" s="5">
        <v>2.0</v>
      </c>
      <c r="Q29" s="5">
        <v>42.86</v>
      </c>
    </row>
    <row r="30">
      <c r="A30" s="50">
        <v>29.0</v>
      </c>
      <c r="B30" s="5" t="s">
        <v>215</v>
      </c>
      <c r="C30" s="5">
        <v>6.0</v>
      </c>
      <c r="D30" s="5">
        <v>6.0</v>
      </c>
      <c r="E30" s="5">
        <v>6.0</v>
      </c>
      <c r="F30" s="5">
        <v>16.0</v>
      </c>
      <c r="G30" s="5">
        <v>1.0</v>
      </c>
      <c r="H30" s="5">
        <v>1.0</v>
      </c>
      <c r="I30" s="5">
        <v>2.0</v>
      </c>
      <c r="J30" s="5">
        <v>2.0</v>
      </c>
      <c r="K30" s="5">
        <v>0.0</v>
      </c>
      <c r="Q30" s="5">
        <v>37.5</v>
      </c>
    </row>
    <row r="31">
      <c r="A31" s="50">
        <v>30.0</v>
      </c>
      <c r="B31" s="5" t="s">
        <v>221</v>
      </c>
      <c r="C31" s="5">
        <v>6.0</v>
      </c>
      <c r="D31" s="5">
        <v>6.0</v>
      </c>
      <c r="E31" s="5">
        <v>6.0</v>
      </c>
      <c r="F31" s="5">
        <v>18.0</v>
      </c>
      <c r="G31" s="5">
        <v>0.0</v>
      </c>
      <c r="H31" s="5">
        <v>1.0</v>
      </c>
      <c r="I31" s="5">
        <v>0.0</v>
      </c>
      <c r="J31" s="5">
        <v>2.0</v>
      </c>
      <c r="K31" s="5">
        <v>1.0</v>
      </c>
      <c r="L31" s="5">
        <v>2.0</v>
      </c>
      <c r="Q31" s="5">
        <v>33.33</v>
      </c>
    </row>
    <row r="32">
      <c r="A32" s="50">
        <v>31.0</v>
      </c>
      <c r="B32" s="5" t="s">
        <v>222</v>
      </c>
      <c r="C32" s="5">
        <v>5.0</v>
      </c>
      <c r="D32" s="5">
        <v>5.0</v>
      </c>
      <c r="E32" s="5">
        <v>5.0</v>
      </c>
      <c r="F32" s="5">
        <v>7.0</v>
      </c>
      <c r="K32" s="5">
        <v>5.0</v>
      </c>
      <c r="Q32" s="5">
        <v>71.43</v>
      </c>
    </row>
    <row r="33">
      <c r="A33" s="50">
        <v>32.0</v>
      </c>
      <c r="B33" s="5" t="s">
        <v>217</v>
      </c>
      <c r="C33" s="5">
        <v>5.0</v>
      </c>
      <c r="D33" s="5">
        <v>5.0</v>
      </c>
      <c r="E33" s="5">
        <v>5.0</v>
      </c>
      <c r="F33" s="5">
        <v>17.0</v>
      </c>
      <c r="G33" s="5">
        <v>1.0</v>
      </c>
      <c r="H33" s="5">
        <v>2.0</v>
      </c>
      <c r="I33" s="5">
        <v>0.0</v>
      </c>
      <c r="J33" s="5">
        <v>0.0</v>
      </c>
      <c r="K33" s="5">
        <v>2.0</v>
      </c>
      <c r="L33" s="5">
        <v>0.0</v>
      </c>
      <c r="Q33" s="5">
        <v>29.41</v>
      </c>
    </row>
    <row r="34">
      <c r="A34" s="50">
        <v>33.0</v>
      </c>
      <c r="B34" s="5" t="s">
        <v>229</v>
      </c>
      <c r="C34" s="5">
        <v>4.0</v>
      </c>
      <c r="D34" s="5">
        <v>4.0</v>
      </c>
      <c r="E34" s="5">
        <v>4.0</v>
      </c>
      <c r="F34" s="5">
        <v>6.0</v>
      </c>
      <c r="L34" s="5">
        <v>4.0</v>
      </c>
      <c r="Q34" s="5">
        <v>66.67</v>
      </c>
    </row>
    <row r="35">
      <c r="A35" s="50">
        <v>34.0</v>
      </c>
      <c r="B35" s="5" t="s">
        <v>230</v>
      </c>
      <c r="C35" s="5">
        <v>4.0</v>
      </c>
      <c r="D35" s="5">
        <v>4.0</v>
      </c>
      <c r="E35" s="5">
        <v>4.0</v>
      </c>
      <c r="F35" s="5">
        <v>10.0</v>
      </c>
      <c r="G35" s="5">
        <v>1.0</v>
      </c>
      <c r="H35" s="5">
        <v>3.0</v>
      </c>
      <c r="I35" s="5">
        <v>0.0</v>
      </c>
      <c r="Q35" s="5">
        <v>40.0</v>
      </c>
    </row>
    <row r="36">
      <c r="A36" s="50">
        <v>35.0</v>
      </c>
      <c r="B36" s="5" t="s">
        <v>232</v>
      </c>
      <c r="C36" s="5">
        <v>4.0</v>
      </c>
      <c r="D36" s="5">
        <v>4.0</v>
      </c>
      <c r="E36" s="5">
        <v>4.0</v>
      </c>
      <c r="F36" s="5">
        <v>12.0</v>
      </c>
      <c r="I36" s="5">
        <v>1.0</v>
      </c>
      <c r="J36" s="5">
        <v>1.0</v>
      </c>
      <c r="K36" s="5">
        <v>2.0</v>
      </c>
      <c r="L36" s="5">
        <v>0.0</v>
      </c>
      <c r="Q36" s="5">
        <v>33.33</v>
      </c>
    </row>
    <row r="37">
      <c r="A37" s="50">
        <v>36.0</v>
      </c>
      <c r="B37" s="5" t="s">
        <v>227</v>
      </c>
      <c r="C37" s="5">
        <v>4.0</v>
      </c>
      <c r="D37" s="5">
        <v>4.0</v>
      </c>
      <c r="E37" s="5">
        <v>4.0</v>
      </c>
      <c r="F37" s="5">
        <v>14.0</v>
      </c>
      <c r="G37" s="5">
        <v>3.0</v>
      </c>
      <c r="H37" s="5">
        <v>1.0</v>
      </c>
      <c r="I37" s="5">
        <v>0.0</v>
      </c>
      <c r="J37" s="5">
        <v>0.0</v>
      </c>
      <c r="K37" s="5">
        <v>0.0</v>
      </c>
      <c r="Q37" s="5">
        <v>28.57</v>
      </c>
    </row>
    <row r="38">
      <c r="A38" s="50">
        <v>37.0</v>
      </c>
      <c r="B38" s="5" t="s">
        <v>228</v>
      </c>
      <c r="C38" s="5">
        <v>4.0</v>
      </c>
      <c r="D38" s="5">
        <v>4.0</v>
      </c>
      <c r="E38" s="5">
        <v>4.0</v>
      </c>
      <c r="F38" s="5">
        <v>16.0</v>
      </c>
      <c r="G38" s="5">
        <v>0.0</v>
      </c>
      <c r="H38" s="5">
        <v>2.0</v>
      </c>
      <c r="I38" s="5">
        <v>1.0</v>
      </c>
      <c r="J38" s="5">
        <v>1.0</v>
      </c>
      <c r="K38" s="5">
        <v>0.0</v>
      </c>
      <c r="L38" s="5">
        <v>0.0</v>
      </c>
      <c r="Q38" s="5">
        <v>25.0</v>
      </c>
    </row>
    <row r="39">
      <c r="A39" s="50">
        <v>38.0</v>
      </c>
      <c r="B39" s="5" t="s">
        <v>202</v>
      </c>
      <c r="C39" s="5">
        <v>4.0</v>
      </c>
      <c r="D39" s="5">
        <v>4.0</v>
      </c>
      <c r="E39" s="5">
        <v>4.0</v>
      </c>
      <c r="F39" s="5">
        <v>16.0</v>
      </c>
      <c r="G39" s="5">
        <v>1.0</v>
      </c>
      <c r="H39" s="5">
        <v>0.0</v>
      </c>
      <c r="I39" s="5">
        <v>1.0</v>
      </c>
      <c r="J39" s="5">
        <v>0.0</v>
      </c>
      <c r="K39" s="5">
        <v>1.0</v>
      </c>
      <c r="L39" s="5">
        <v>1.0</v>
      </c>
      <c r="Q39" s="5">
        <v>25.0</v>
      </c>
    </row>
    <row r="40">
      <c r="A40" s="50">
        <v>39.0</v>
      </c>
      <c r="B40" s="5" t="s">
        <v>233</v>
      </c>
      <c r="C40" s="5">
        <v>3.0</v>
      </c>
      <c r="D40" s="5">
        <v>3.0</v>
      </c>
      <c r="E40" s="5">
        <v>3.0</v>
      </c>
      <c r="F40" s="5">
        <v>5.0</v>
      </c>
      <c r="K40" s="5">
        <v>3.0</v>
      </c>
      <c r="Q40" s="5">
        <v>60.0</v>
      </c>
    </row>
    <row r="41">
      <c r="A41" s="50">
        <v>40.0</v>
      </c>
      <c r="B41" s="5" t="s">
        <v>234</v>
      </c>
      <c r="C41" s="5">
        <v>3.0</v>
      </c>
      <c r="D41" s="5">
        <v>3.0</v>
      </c>
      <c r="E41" s="5">
        <v>3.0</v>
      </c>
      <c r="F41" s="5">
        <v>5.0</v>
      </c>
      <c r="I41" s="5">
        <v>3.0</v>
      </c>
      <c r="Q41" s="5">
        <v>60.0</v>
      </c>
    </row>
    <row r="42">
      <c r="A42" s="50">
        <v>41.0</v>
      </c>
      <c r="B42" s="5" t="s">
        <v>231</v>
      </c>
      <c r="C42" s="5">
        <v>3.0</v>
      </c>
      <c r="D42" s="5">
        <v>3.0</v>
      </c>
      <c r="E42" s="5">
        <v>3.0</v>
      </c>
      <c r="F42" s="5">
        <v>7.0</v>
      </c>
      <c r="K42" s="5">
        <v>1.0</v>
      </c>
      <c r="L42" s="5">
        <v>2.0</v>
      </c>
      <c r="Q42" s="5">
        <v>42.86</v>
      </c>
    </row>
    <row r="43">
      <c r="A43" s="50">
        <v>42.0</v>
      </c>
      <c r="B43" s="5" t="s">
        <v>226</v>
      </c>
      <c r="C43" s="5">
        <v>3.0</v>
      </c>
      <c r="D43" s="5">
        <v>3.0</v>
      </c>
      <c r="E43" s="5">
        <v>3.0</v>
      </c>
      <c r="F43" s="5">
        <v>9.0</v>
      </c>
      <c r="I43" s="5">
        <v>0.0</v>
      </c>
      <c r="J43" s="5">
        <v>2.0</v>
      </c>
      <c r="K43" s="5">
        <v>1.0</v>
      </c>
      <c r="Q43" s="5">
        <v>33.33</v>
      </c>
    </row>
    <row r="44">
      <c r="A44" s="50">
        <v>43.0</v>
      </c>
      <c r="B44" s="5" t="s">
        <v>236</v>
      </c>
      <c r="C44" s="5">
        <v>3.0</v>
      </c>
      <c r="D44" s="5">
        <v>3.0</v>
      </c>
      <c r="E44" s="5">
        <v>3.0</v>
      </c>
      <c r="F44" s="5">
        <v>11.0</v>
      </c>
      <c r="G44" s="5">
        <v>1.0</v>
      </c>
      <c r="H44" s="5">
        <v>0.0</v>
      </c>
      <c r="J44" s="5">
        <v>2.0</v>
      </c>
      <c r="L44" s="5">
        <v>0.0</v>
      </c>
      <c r="Q44" s="5">
        <v>27.27</v>
      </c>
    </row>
    <row r="45">
      <c r="A45" s="50">
        <v>44.0</v>
      </c>
      <c r="B45" s="5" t="s">
        <v>238</v>
      </c>
      <c r="C45" s="5">
        <v>2.0</v>
      </c>
      <c r="D45" s="5">
        <v>2.0</v>
      </c>
      <c r="E45" s="5">
        <v>2.0</v>
      </c>
      <c r="F45" s="5">
        <v>4.0</v>
      </c>
      <c r="H45" s="5">
        <v>2.0</v>
      </c>
      <c r="Q45" s="5">
        <v>50.0</v>
      </c>
    </row>
    <row r="46">
      <c r="A46" s="50">
        <v>45.0</v>
      </c>
      <c r="B46" s="5" t="s">
        <v>239</v>
      </c>
      <c r="C46" s="5">
        <v>2.0</v>
      </c>
      <c r="D46" s="5">
        <v>2.0</v>
      </c>
      <c r="E46" s="5">
        <v>2.0</v>
      </c>
      <c r="F46" s="5">
        <v>4.0</v>
      </c>
      <c r="G46" s="5">
        <v>2.0</v>
      </c>
      <c r="Q46" s="5">
        <v>50.0</v>
      </c>
    </row>
    <row r="47">
      <c r="A47" s="50">
        <v>46.0</v>
      </c>
      <c r="B47" s="5" t="s">
        <v>240</v>
      </c>
      <c r="C47" s="5">
        <v>2.0</v>
      </c>
      <c r="D47" s="5">
        <v>2.0</v>
      </c>
      <c r="E47" s="5">
        <v>2.0</v>
      </c>
      <c r="F47" s="5">
        <v>4.0</v>
      </c>
      <c r="I47" s="5">
        <v>2.0</v>
      </c>
      <c r="Q47" s="5">
        <v>50.0</v>
      </c>
    </row>
    <row r="48">
      <c r="A48" s="50">
        <v>47.0</v>
      </c>
      <c r="B48" s="5" t="s">
        <v>241</v>
      </c>
      <c r="C48" s="5">
        <v>2.0</v>
      </c>
      <c r="D48" s="5">
        <v>2.0</v>
      </c>
      <c r="E48" s="5">
        <v>2.0</v>
      </c>
      <c r="F48" s="5">
        <v>4.0</v>
      </c>
      <c r="G48" s="5">
        <v>2.0</v>
      </c>
      <c r="Q48" s="5">
        <v>50.0</v>
      </c>
    </row>
    <row r="49">
      <c r="A49" s="50">
        <v>48.0</v>
      </c>
      <c r="B49" s="5" t="s">
        <v>243</v>
      </c>
      <c r="C49" s="5">
        <v>2.0</v>
      </c>
      <c r="D49" s="5">
        <v>2.0</v>
      </c>
      <c r="E49" s="5">
        <v>2.0</v>
      </c>
      <c r="F49" s="5">
        <v>6.0</v>
      </c>
      <c r="G49" s="5">
        <v>0.0</v>
      </c>
      <c r="K49" s="5">
        <v>2.0</v>
      </c>
      <c r="Q49" s="5">
        <v>33.33</v>
      </c>
    </row>
    <row r="50">
      <c r="A50" s="50">
        <v>49.0</v>
      </c>
      <c r="B50" s="5" t="s">
        <v>244</v>
      </c>
      <c r="C50" s="5">
        <v>1.0</v>
      </c>
      <c r="D50" s="5">
        <v>1.0</v>
      </c>
      <c r="E50" s="5">
        <v>1.0</v>
      </c>
      <c r="F50" s="5">
        <v>3.0</v>
      </c>
      <c r="H50" s="5">
        <v>1.0</v>
      </c>
      <c r="Q50" s="5">
        <v>33.33</v>
      </c>
    </row>
    <row r="51">
      <c r="A51" s="50">
        <v>50.0</v>
      </c>
      <c r="B51" s="5" t="s">
        <v>245</v>
      </c>
      <c r="C51" s="5">
        <v>1.0</v>
      </c>
      <c r="D51" s="5">
        <v>1.0</v>
      </c>
      <c r="E51" s="5">
        <v>1.0</v>
      </c>
      <c r="F51" s="5">
        <v>3.0</v>
      </c>
      <c r="J51" s="5">
        <v>1.0</v>
      </c>
      <c r="Q51" s="5">
        <v>33.33</v>
      </c>
    </row>
    <row r="52">
      <c r="A52" s="50">
        <v>51.0</v>
      </c>
      <c r="B52" s="5" t="s">
        <v>235</v>
      </c>
      <c r="C52" s="5">
        <v>1.0</v>
      </c>
      <c r="D52" s="5">
        <v>1.0</v>
      </c>
      <c r="E52" s="5">
        <v>1.0</v>
      </c>
      <c r="F52" s="5">
        <v>3.0</v>
      </c>
      <c r="G52" s="5">
        <v>1.0</v>
      </c>
      <c r="Q52" s="5">
        <v>33.33</v>
      </c>
    </row>
    <row r="53">
      <c r="A53" s="50">
        <v>52.0</v>
      </c>
      <c r="B53" s="5" t="s">
        <v>246</v>
      </c>
      <c r="C53" s="5">
        <v>1.0</v>
      </c>
      <c r="D53" s="5">
        <v>1.0</v>
      </c>
      <c r="E53" s="5">
        <v>1.0</v>
      </c>
      <c r="F53" s="5">
        <v>3.0</v>
      </c>
      <c r="H53" s="5">
        <v>1.0</v>
      </c>
      <c r="Q53" s="5">
        <v>33.33</v>
      </c>
    </row>
    <row r="54">
      <c r="A54" s="50">
        <v>53.0</v>
      </c>
      <c r="B54" s="5" t="s">
        <v>247</v>
      </c>
      <c r="C54" s="5">
        <v>1.0</v>
      </c>
      <c r="D54" s="5">
        <v>1.0</v>
      </c>
      <c r="E54" s="5">
        <v>1.0</v>
      </c>
      <c r="F54" s="5">
        <v>3.0</v>
      </c>
      <c r="G54" s="5">
        <v>1.0</v>
      </c>
      <c r="Q54" s="5">
        <v>33.33</v>
      </c>
    </row>
    <row r="55">
      <c r="A55" s="50">
        <v>54.0</v>
      </c>
      <c r="B55" s="5" t="s">
        <v>248</v>
      </c>
      <c r="C55" s="5">
        <v>1.0</v>
      </c>
      <c r="D55" s="5">
        <v>1.0</v>
      </c>
      <c r="E55" s="5">
        <v>1.0</v>
      </c>
      <c r="F55" s="5">
        <v>3.0</v>
      </c>
      <c r="G55" s="5">
        <v>1.0</v>
      </c>
      <c r="Q55" s="5">
        <v>33.33</v>
      </c>
    </row>
    <row r="56">
      <c r="A56" s="50">
        <v>55.0</v>
      </c>
      <c r="B56" s="5" t="s">
        <v>251</v>
      </c>
      <c r="C56" s="5">
        <v>1.0</v>
      </c>
      <c r="D56" s="5">
        <v>1.0</v>
      </c>
      <c r="E56" s="5">
        <v>1.0</v>
      </c>
      <c r="F56" s="5">
        <v>3.0</v>
      </c>
      <c r="J56" s="5">
        <v>1.0</v>
      </c>
      <c r="Q56" s="5">
        <v>33.33</v>
      </c>
    </row>
    <row r="57">
      <c r="A57" s="50">
        <v>56.0</v>
      </c>
      <c r="B57" s="5" t="s">
        <v>252</v>
      </c>
      <c r="C57" s="5">
        <v>1.0</v>
      </c>
      <c r="D57" s="5">
        <v>1.0</v>
      </c>
      <c r="E57" s="5">
        <v>1.0</v>
      </c>
      <c r="F57" s="5">
        <v>5.0</v>
      </c>
      <c r="J57" s="5">
        <v>0.0</v>
      </c>
      <c r="L57" s="5">
        <v>1.0</v>
      </c>
      <c r="Q57" s="5">
        <v>20.0</v>
      </c>
    </row>
    <row r="58">
      <c r="A58" s="50">
        <v>57.0</v>
      </c>
      <c r="B58" s="5" t="s">
        <v>253</v>
      </c>
      <c r="C58" s="5">
        <v>0.0</v>
      </c>
      <c r="D58" s="5">
        <v>0.0</v>
      </c>
      <c r="E58" s="5">
        <v>0.0</v>
      </c>
      <c r="F58" s="5">
        <v>2.0</v>
      </c>
      <c r="J58" s="5">
        <v>0.0</v>
      </c>
      <c r="Q58" s="5">
        <v>0.0</v>
      </c>
    </row>
    <row r="59">
      <c r="A59" s="50">
        <v>58.0</v>
      </c>
      <c r="B59" s="5" t="s">
        <v>254</v>
      </c>
      <c r="C59" s="5">
        <v>0.0</v>
      </c>
      <c r="D59" s="5">
        <v>0.0</v>
      </c>
      <c r="E59" s="5">
        <v>0.0</v>
      </c>
      <c r="F59" s="5">
        <v>2.0</v>
      </c>
      <c r="G59" s="5">
        <v>0.0</v>
      </c>
      <c r="Q59" s="5">
        <v>0.0</v>
      </c>
    </row>
    <row r="60">
      <c r="A60" s="50">
        <v>59.0</v>
      </c>
      <c r="B60" s="5" t="s">
        <v>255</v>
      </c>
      <c r="C60" s="5">
        <v>0.0</v>
      </c>
      <c r="D60" s="5">
        <v>0.0</v>
      </c>
      <c r="E60" s="5">
        <v>0.0</v>
      </c>
      <c r="F60" s="5">
        <v>2.0</v>
      </c>
      <c r="I60" s="5">
        <v>0.0</v>
      </c>
      <c r="Q60" s="5">
        <v>0.0</v>
      </c>
    </row>
    <row r="61">
      <c r="A61" s="50">
        <v>60.0</v>
      </c>
      <c r="B61" s="5" t="s">
        <v>256</v>
      </c>
      <c r="C61" s="5">
        <v>0.0</v>
      </c>
      <c r="D61" s="5">
        <v>0.0</v>
      </c>
      <c r="E61" s="5">
        <v>0.0</v>
      </c>
      <c r="F61" s="5">
        <v>2.0</v>
      </c>
      <c r="G61" s="5">
        <v>0.0</v>
      </c>
      <c r="Q61" s="5">
        <v>0.0</v>
      </c>
    </row>
    <row r="62">
      <c r="A62" s="50">
        <v>61.0</v>
      </c>
      <c r="B62" s="5" t="s">
        <v>257</v>
      </c>
      <c r="C62" s="5">
        <v>0.0</v>
      </c>
      <c r="D62" s="5">
        <v>0.0</v>
      </c>
      <c r="E62" s="5">
        <v>0.0</v>
      </c>
      <c r="F62" s="5">
        <v>4.0</v>
      </c>
      <c r="G62" s="5">
        <v>0.0</v>
      </c>
      <c r="H62" s="5">
        <v>0.0</v>
      </c>
      <c r="Q62" s="5">
        <v>0.0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4.86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5.71"/>
    <col customWidth="1" min="18" max="18" width="5.86"/>
  </cols>
  <sheetData>
    <row r="1">
      <c r="A1" s="2"/>
      <c r="B1" s="2" t="s">
        <v>259</v>
      </c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5">
        <v>30.0</v>
      </c>
      <c r="D2" s="5">
        <v>30.0</v>
      </c>
      <c r="E2" s="5">
        <v>30.0</v>
      </c>
      <c r="F2" s="5">
        <v>38.0</v>
      </c>
      <c r="G2" s="5">
        <v>7.0</v>
      </c>
      <c r="H2" s="5">
        <v>3.0</v>
      </c>
      <c r="I2" s="5">
        <v>6.0</v>
      </c>
      <c r="J2" s="5">
        <v>7.0</v>
      </c>
      <c r="K2" s="5">
        <v>7.0</v>
      </c>
      <c r="L2" s="5"/>
      <c r="Q2" s="5">
        <v>78.95</v>
      </c>
    </row>
    <row r="3">
      <c r="A3" s="44">
        <v>2.0</v>
      </c>
      <c r="B3" s="5" t="s">
        <v>194</v>
      </c>
      <c r="C3" s="5">
        <v>17.0</v>
      </c>
      <c r="D3" s="5">
        <v>17.0</v>
      </c>
      <c r="E3" s="5">
        <v>17.0</v>
      </c>
      <c r="F3" s="5">
        <v>26.0</v>
      </c>
      <c r="G3" s="5">
        <v>6.0</v>
      </c>
      <c r="H3" s="5">
        <v>7.0</v>
      </c>
      <c r="I3" s="5">
        <v>2.0</v>
      </c>
      <c r="J3" s="5">
        <v>1.0</v>
      </c>
      <c r="K3" s="5">
        <v>1.0</v>
      </c>
      <c r="L3" s="5"/>
      <c r="Q3" s="5">
        <v>65.38</v>
      </c>
    </row>
    <row r="4">
      <c r="A4" s="45">
        <v>3.0</v>
      </c>
      <c r="B4" s="5" t="s">
        <v>195</v>
      </c>
      <c r="C4" s="5">
        <v>17.0</v>
      </c>
      <c r="D4" s="5">
        <v>17.0</v>
      </c>
      <c r="E4" s="5">
        <v>17.0</v>
      </c>
      <c r="F4" s="5">
        <v>27.0</v>
      </c>
      <c r="G4" s="5">
        <v>6.0</v>
      </c>
      <c r="H4" s="5">
        <v>4.0</v>
      </c>
      <c r="I4" s="5">
        <v>3.0</v>
      </c>
      <c r="J4" s="5">
        <v>0.0</v>
      </c>
      <c r="K4" s="5">
        <v>4.0</v>
      </c>
      <c r="L4" s="5"/>
      <c r="Q4" s="5">
        <v>62.96</v>
      </c>
    </row>
    <row r="5">
      <c r="A5" s="45">
        <v>4.0</v>
      </c>
      <c r="B5" s="5" t="s">
        <v>209</v>
      </c>
      <c r="C5" s="5">
        <v>16.0</v>
      </c>
      <c r="D5" s="5">
        <v>16.0</v>
      </c>
      <c r="E5" s="5">
        <v>16.0</v>
      </c>
      <c r="F5" s="5">
        <v>22.0</v>
      </c>
      <c r="G5" s="5"/>
      <c r="H5" s="5"/>
      <c r="I5" s="5">
        <v>4.0</v>
      </c>
      <c r="J5" s="5">
        <v>5.0</v>
      </c>
      <c r="K5" s="5">
        <v>7.0</v>
      </c>
      <c r="L5" s="5"/>
      <c r="Q5" s="5">
        <v>72.73</v>
      </c>
    </row>
    <row r="6">
      <c r="A6" s="46">
        <v>5.0</v>
      </c>
      <c r="B6" s="5" t="s">
        <v>198</v>
      </c>
      <c r="C6" s="5">
        <v>15.0</v>
      </c>
      <c r="D6" s="5">
        <v>15.0</v>
      </c>
      <c r="E6" s="5">
        <v>15.0</v>
      </c>
      <c r="F6" s="5">
        <v>25.0</v>
      </c>
      <c r="G6" s="5">
        <v>1.0</v>
      </c>
      <c r="H6" s="5">
        <v>4.0</v>
      </c>
      <c r="I6" s="5">
        <v>5.0</v>
      </c>
      <c r="J6" s="5">
        <v>2.0</v>
      </c>
      <c r="K6" s="5">
        <v>3.0</v>
      </c>
      <c r="L6" s="5"/>
      <c r="Q6" s="5">
        <v>60.0</v>
      </c>
    </row>
    <row r="7">
      <c r="A7" s="46">
        <v>6.0</v>
      </c>
      <c r="B7" s="5" t="s">
        <v>196</v>
      </c>
      <c r="C7" s="5">
        <v>15.0</v>
      </c>
      <c r="D7" s="5">
        <v>15.0</v>
      </c>
      <c r="E7" s="5">
        <v>15.0</v>
      </c>
      <c r="F7" s="5">
        <v>25.0</v>
      </c>
      <c r="G7" s="5">
        <v>0.0</v>
      </c>
      <c r="H7" s="5">
        <v>5.0</v>
      </c>
      <c r="I7" s="5">
        <v>2.0</v>
      </c>
      <c r="J7" s="5">
        <v>5.0</v>
      </c>
      <c r="K7" s="5">
        <v>3.0</v>
      </c>
      <c r="L7" s="5"/>
      <c r="Q7" s="5">
        <v>60.0</v>
      </c>
    </row>
    <row r="8">
      <c r="A8" s="47">
        <v>7.0</v>
      </c>
      <c r="B8" s="5" t="s">
        <v>213</v>
      </c>
      <c r="C8" s="5">
        <v>13.0</v>
      </c>
      <c r="D8" s="5">
        <v>13.0</v>
      </c>
      <c r="E8" s="5">
        <v>13.0</v>
      </c>
      <c r="F8" s="5">
        <v>20.0</v>
      </c>
      <c r="G8" s="5">
        <v>4.0</v>
      </c>
      <c r="H8" s="5"/>
      <c r="I8" s="5">
        <v>1.0</v>
      </c>
      <c r="J8" s="5">
        <v>8.0</v>
      </c>
      <c r="K8" s="5">
        <v>0.0</v>
      </c>
      <c r="L8" s="5"/>
      <c r="Q8" s="5">
        <v>65.0</v>
      </c>
    </row>
    <row r="9">
      <c r="A9" s="47">
        <v>8.0</v>
      </c>
      <c r="B9" s="5" t="s">
        <v>200</v>
      </c>
      <c r="C9" s="5">
        <v>13.0</v>
      </c>
      <c r="D9" s="5">
        <v>13.0</v>
      </c>
      <c r="E9" s="5">
        <v>13.0</v>
      </c>
      <c r="F9" s="5">
        <v>23.0</v>
      </c>
      <c r="G9" s="5">
        <v>2.0</v>
      </c>
      <c r="H9" s="5">
        <v>4.0</v>
      </c>
      <c r="I9" s="5">
        <v>3.0</v>
      </c>
      <c r="J9" s="5">
        <v>0.0</v>
      </c>
      <c r="K9" s="5">
        <v>4.0</v>
      </c>
      <c r="L9" s="5"/>
      <c r="Q9" s="5">
        <v>56.52</v>
      </c>
    </row>
    <row r="10">
      <c r="A10" s="47">
        <v>9.0</v>
      </c>
      <c r="B10" s="5" t="s">
        <v>214</v>
      </c>
      <c r="C10" s="5">
        <v>11.0</v>
      </c>
      <c r="D10" s="5">
        <v>11.0</v>
      </c>
      <c r="E10" s="5">
        <v>11.0</v>
      </c>
      <c r="F10" s="5">
        <v>15.0</v>
      </c>
      <c r="G10" s="5">
        <v>5.0</v>
      </c>
      <c r="H10" s="5">
        <v>6.0</v>
      </c>
      <c r="I10" s="5"/>
      <c r="J10" s="5"/>
      <c r="K10" s="5"/>
      <c r="L10" s="5"/>
      <c r="Q10" s="5">
        <v>73.33</v>
      </c>
    </row>
    <row r="11">
      <c r="A11" s="47">
        <v>10.0</v>
      </c>
      <c r="B11" s="5" t="s">
        <v>199</v>
      </c>
      <c r="C11" s="5">
        <v>10.0</v>
      </c>
      <c r="D11" s="5">
        <v>10.0</v>
      </c>
      <c r="E11" s="5">
        <v>10.0</v>
      </c>
      <c r="F11" s="5">
        <v>20.0</v>
      </c>
      <c r="G11" s="5">
        <v>1.0</v>
      </c>
      <c r="H11" s="5">
        <v>0.0</v>
      </c>
      <c r="I11" s="5">
        <v>2.0</v>
      </c>
      <c r="J11" s="5">
        <v>4.0</v>
      </c>
      <c r="K11" s="5">
        <v>3.0</v>
      </c>
      <c r="L11" s="5"/>
      <c r="Q11" s="5">
        <v>50.0</v>
      </c>
    </row>
    <row r="12">
      <c r="A12" s="47">
        <v>11.0</v>
      </c>
      <c r="B12" s="5" t="s">
        <v>212</v>
      </c>
      <c r="C12" s="5">
        <v>10.0</v>
      </c>
      <c r="D12" s="5">
        <v>10.0</v>
      </c>
      <c r="E12" s="5">
        <v>10.0</v>
      </c>
      <c r="F12" s="5">
        <v>20.0</v>
      </c>
      <c r="G12" s="5">
        <v>3.0</v>
      </c>
      <c r="H12" s="5">
        <v>0.0</v>
      </c>
      <c r="I12" s="5">
        <v>1.0</v>
      </c>
      <c r="J12" s="5">
        <v>4.0</v>
      </c>
      <c r="K12" s="5">
        <v>2.0</v>
      </c>
      <c r="L12" s="5"/>
      <c r="Q12" s="5">
        <v>50.0</v>
      </c>
    </row>
    <row r="13">
      <c r="A13" s="47">
        <v>12.0</v>
      </c>
      <c r="B13" s="5" t="s">
        <v>204</v>
      </c>
      <c r="C13" s="5">
        <v>10.0</v>
      </c>
      <c r="D13" s="5">
        <v>10.0</v>
      </c>
      <c r="E13" s="5">
        <v>10.0</v>
      </c>
      <c r="F13" s="5">
        <v>20.0</v>
      </c>
      <c r="G13" s="5">
        <v>5.0</v>
      </c>
      <c r="H13" s="5">
        <v>0.0</v>
      </c>
      <c r="I13" s="5">
        <v>0.0</v>
      </c>
      <c r="J13" s="5">
        <v>4.0</v>
      </c>
      <c r="K13" s="5">
        <v>1.0</v>
      </c>
      <c r="L13" s="5"/>
      <c r="Q13" s="5">
        <v>50.0</v>
      </c>
    </row>
    <row r="14">
      <c r="A14" s="47">
        <v>13.0</v>
      </c>
      <c r="B14" s="5" t="s">
        <v>206</v>
      </c>
      <c r="C14" s="5">
        <v>9.0</v>
      </c>
      <c r="D14" s="5">
        <v>9.0</v>
      </c>
      <c r="E14" s="5">
        <v>9.0</v>
      </c>
      <c r="F14" s="5">
        <v>17.0</v>
      </c>
      <c r="G14" s="5">
        <v>2.0</v>
      </c>
      <c r="H14" s="5">
        <v>1.0</v>
      </c>
      <c r="I14" s="5"/>
      <c r="J14" s="5">
        <v>2.0</v>
      </c>
      <c r="K14" s="5">
        <v>4.0</v>
      </c>
      <c r="L14" s="5"/>
      <c r="Q14" s="5">
        <v>52.94</v>
      </c>
    </row>
    <row r="15">
      <c r="A15" s="47">
        <v>14.0</v>
      </c>
      <c r="B15" s="5" t="s">
        <v>201</v>
      </c>
      <c r="C15" s="5">
        <v>9.0</v>
      </c>
      <c r="D15" s="5">
        <v>9.0</v>
      </c>
      <c r="E15" s="5">
        <v>9.0</v>
      </c>
      <c r="F15" s="5">
        <v>17.0</v>
      </c>
      <c r="G15" s="5">
        <v>0.0</v>
      </c>
      <c r="H15" s="5">
        <v>4.0</v>
      </c>
      <c r="I15" s="5">
        <v>3.0</v>
      </c>
      <c r="J15" s="5">
        <v>2.0</v>
      </c>
      <c r="K15" s="5"/>
      <c r="L15" s="5"/>
      <c r="Q15" s="5">
        <v>52.94</v>
      </c>
    </row>
    <row r="16">
      <c r="A16" s="53">
        <v>15.0</v>
      </c>
      <c r="B16" s="5" t="s">
        <v>197</v>
      </c>
      <c r="C16" s="5">
        <v>9.0</v>
      </c>
      <c r="D16" s="5">
        <v>9.0</v>
      </c>
      <c r="E16" s="5">
        <v>9.0</v>
      </c>
      <c r="F16" s="5">
        <v>19.0</v>
      </c>
      <c r="G16" s="5">
        <v>2.0</v>
      </c>
      <c r="H16" s="5">
        <v>0.0</v>
      </c>
      <c r="I16" s="5">
        <v>4.0</v>
      </c>
      <c r="J16" s="5">
        <v>3.0</v>
      </c>
      <c r="K16" s="5">
        <v>0.0</v>
      </c>
      <c r="Q16" s="5">
        <v>47.37</v>
      </c>
    </row>
    <row r="17">
      <c r="A17" s="53">
        <v>16.0</v>
      </c>
      <c r="B17" s="5" t="s">
        <v>220</v>
      </c>
      <c r="C17" s="5">
        <v>8.0</v>
      </c>
      <c r="D17" s="5">
        <v>8.0</v>
      </c>
      <c r="E17" s="5">
        <v>8.0</v>
      </c>
      <c r="F17" s="5">
        <v>14.0</v>
      </c>
      <c r="G17" s="5">
        <v>4.0</v>
      </c>
      <c r="H17" s="5">
        <v>3.0</v>
      </c>
      <c r="I17" s="5">
        <v>1.0</v>
      </c>
      <c r="J17" s="5"/>
      <c r="K17" s="5"/>
      <c r="L17" s="5"/>
      <c r="Q17" s="5">
        <v>57.14</v>
      </c>
    </row>
    <row r="18">
      <c r="A18" s="53">
        <v>17.0</v>
      </c>
      <c r="B18" s="5" t="s">
        <v>218</v>
      </c>
      <c r="C18" s="5">
        <v>7.0</v>
      </c>
      <c r="D18" s="5">
        <v>7.0</v>
      </c>
      <c r="E18" s="5">
        <v>7.0</v>
      </c>
      <c r="F18" s="5">
        <v>10.0</v>
      </c>
      <c r="G18" s="5">
        <v>0.0</v>
      </c>
      <c r="H18" s="5"/>
      <c r="I18" s="5">
        <v>7.0</v>
      </c>
      <c r="J18" s="5"/>
      <c r="K18" s="5"/>
      <c r="L18" s="5"/>
      <c r="Q18" s="5">
        <v>70.0</v>
      </c>
    </row>
    <row r="19">
      <c r="A19" s="53">
        <v>18.0</v>
      </c>
      <c r="B19" s="5" t="s">
        <v>205</v>
      </c>
      <c r="C19" s="5">
        <v>7.0</v>
      </c>
      <c r="D19" s="5">
        <v>7.0</v>
      </c>
      <c r="E19" s="5">
        <v>7.0</v>
      </c>
      <c r="F19" s="5">
        <v>17.0</v>
      </c>
      <c r="G19" s="5">
        <v>2.0</v>
      </c>
      <c r="H19" s="5">
        <v>2.0</v>
      </c>
      <c r="I19" s="5">
        <v>1.0</v>
      </c>
      <c r="J19" s="5">
        <v>1.0</v>
      </c>
      <c r="K19" s="5">
        <v>1.0</v>
      </c>
      <c r="L19" s="5"/>
      <c r="Q19" s="5">
        <v>41.18</v>
      </c>
    </row>
    <row r="20">
      <c r="A20" s="53">
        <v>19.0</v>
      </c>
      <c r="B20" s="5" t="s">
        <v>207</v>
      </c>
      <c r="C20" s="5">
        <v>7.0</v>
      </c>
      <c r="D20" s="5">
        <v>7.0</v>
      </c>
      <c r="E20" s="5">
        <v>7.0</v>
      </c>
      <c r="F20" s="5">
        <v>17.0</v>
      </c>
      <c r="G20" s="5">
        <v>3.0</v>
      </c>
      <c r="H20" s="5">
        <v>1.0</v>
      </c>
      <c r="I20" s="5">
        <v>1.0</v>
      </c>
      <c r="J20" s="5">
        <v>1.0</v>
      </c>
      <c r="K20" s="5">
        <v>1.0</v>
      </c>
      <c r="L20" s="5"/>
      <c r="Q20" s="5">
        <v>41.18</v>
      </c>
    </row>
    <row r="21">
      <c r="A21" s="53">
        <v>20.0</v>
      </c>
      <c r="B21" s="5" t="s">
        <v>203</v>
      </c>
      <c r="C21" s="5">
        <v>7.0</v>
      </c>
      <c r="D21" s="5">
        <v>7.0</v>
      </c>
      <c r="E21" s="5">
        <v>7.0</v>
      </c>
      <c r="F21" s="5">
        <v>17.0</v>
      </c>
      <c r="G21" s="5">
        <v>2.0</v>
      </c>
      <c r="H21" s="5">
        <v>2.0</v>
      </c>
      <c r="I21" s="5">
        <v>2.0</v>
      </c>
      <c r="J21" s="5">
        <v>0.0</v>
      </c>
      <c r="K21" s="5">
        <v>1.0</v>
      </c>
      <c r="L21" s="5"/>
      <c r="Q21" s="5">
        <v>41.18</v>
      </c>
    </row>
    <row r="22">
      <c r="A22" s="53">
        <v>21.0</v>
      </c>
      <c r="B22" s="5" t="s">
        <v>224</v>
      </c>
      <c r="C22" s="5">
        <v>6.0</v>
      </c>
      <c r="D22" s="5">
        <v>6.0</v>
      </c>
      <c r="E22" s="5">
        <v>6.0</v>
      </c>
      <c r="F22" s="5">
        <v>10.0</v>
      </c>
      <c r="G22" s="5">
        <v>4.0</v>
      </c>
      <c r="H22" s="5">
        <v>2.0</v>
      </c>
      <c r="I22" s="5"/>
      <c r="J22" s="5"/>
      <c r="K22" s="5"/>
      <c r="L22" s="5"/>
      <c r="Q22" s="5">
        <v>60.0</v>
      </c>
    </row>
    <row r="23">
      <c r="A23" s="53">
        <v>22.0</v>
      </c>
      <c r="B23" s="5" t="s">
        <v>219</v>
      </c>
      <c r="C23" s="5">
        <v>6.0</v>
      </c>
      <c r="D23" s="5">
        <v>6.0</v>
      </c>
      <c r="E23" s="5">
        <v>6.0</v>
      </c>
      <c r="F23" s="5">
        <v>10.0</v>
      </c>
      <c r="G23" s="5">
        <v>3.0</v>
      </c>
      <c r="H23" s="5"/>
      <c r="I23" s="5"/>
      <c r="J23" s="5">
        <v>3.0</v>
      </c>
      <c r="K23" s="5"/>
      <c r="L23" s="5"/>
      <c r="Q23" s="5">
        <v>60.0</v>
      </c>
    </row>
    <row r="24">
      <c r="A24" s="53">
        <v>23.0</v>
      </c>
      <c r="B24" s="5" t="s">
        <v>225</v>
      </c>
      <c r="C24" s="5">
        <v>6.0</v>
      </c>
      <c r="D24" s="5">
        <v>6.0</v>
      </c>
      <c r="E24" s="5">
        <v>6.0</v>
      </c>
      <c r="F24" s="5">
        <v>12.0</v>
      </c>
      <c r="G24" s="5"/>
      <c r="H24" s="5"/>
      <c r="I24" s="5">
        <v>2.0</v>
      </c>
      <c r="J24" s="5">
        <v>2.0</v>
      </c>
      <c r="K24" s="5">
        <v>2.0</v>
      </c>
      <c r="L24" s="5"/>
      <c r="Q24" s="5">
        <v>50.0</v>
      </c>
    </row>
    <row r="25">
      <c r="A25" s="53">
        <v>24.0</v>
      </c>
      <c r="B25" s="5" t="s">
        <v>210</v>
      </c>
      <c r="C25" s="5">
        <v>6.0</v>
      </c>
      <c r="D25" s="5">
        <v>6.0</v>
      </c>
      <c r="E25" s="5">
        <v>6.0</v>
      </c>
      <c r="F25" s="5">
        <v>12.0</v>
      </c>
      <c r="G25" s="5"/>
      <c r="H25" s="5"/>
      <c r="I25" s="5">
        <v>5.0</v>
      </c>
      <c r="J25" s="5">
        <v>1.0</v>
      </c>
      <c r="K25" s="5">
        <v>0.0</v>
      </c>
      <c r="L25" s="5"/>
      <c r="Q25" s="5">
        <v>50.0</v>
      </c>
    </row>
    <row r="26">
      <c r="A26" s="53">
        <v>25.0</v>
      </c>
      <c r="B26" s="5" t="s">
        <v>208</v>
      </c>
      <c r="C26" s="5">
        <v>6.0</v>
      </c>
      <c r="D26" s="5">
        <v>6.0</v>
      </c>
      <c r="E26" s="5">
        <v>6.0</v>
      </c>
      <c r="F26" s="5">
        <v>14.0</v>
      </c>
      <c r="G26" s="5">
        <v>0.0</v>
      </c>
      <c r="H26" s="5"/>
      <c r="I26" s="5">
        <v>1.0</v>
      </c>
      <c r="J26" s="5">
        <v>2.0</v>
      </c>
      <c r="K26" s="5">
        <v>3.0</v>
      </c>
      <c r="L26" s="5"/>
      <c r="Q26" s="5">
        <v>42.86</v>
      </c>
    </row>
    <row r="27">
      <c r="A27" s="53">
        <v>26.0</v>
      </c>
      <c r="B27" s="5" t="s">
        <v>223</v>
      </c>
      <c r="C27" s="5">
        <v>6.0</v>
      </c>
      <c r="D27" s="5">
        <v>6.0</v>
      </c>
      <c r="E27" s="5">
        <v>6.0</v>
      </c>
      <c r="F27" s="5">
        <v>14.0</v>
      </c>
      <c r="G27" s="5">
        <v>2.0</v>
      </c>
      <c r="H27" s="5">
        <v>1.0</v>
      </c>
      <c r="I27" s="5"/>
      <c r="J27" s="5">
        <v>1.0</v>
      </c>
      <c r="K27" s="5">
        <v>2.0</v>
      </c>
      <c r="L27" s="5"/>
      <c r="Q27" s="5">
        <v>42.86</v>
      </c>
    </row>
    <row r="28">
      <c r="A28" s="53">
        <v>27.0</v>
      </c>
      <c r="B28" s="5" t="s">
        <v>216</v>
      </c>
      <c r="C28" s="5">
        <v>6.0</v>
      </c>
      <c r="D28" s="5">
        <v>6.0</v>
      </c>
      <c r="E28" s="5">
        <v>6.0</v>
      </c>
      <c r="F28" s="5">
        <v>16.0</v>
      </c>
      <c r="G28" s="5">
        <v>3.0</v>
      </c>
      <c r="H28" s="5">
        <v>0.0</v>
      </c>
      <c r="I28" s="5">
        <v>0.0</v>
      </c>
      <c r="J28" s="5">
        <v>3.0</v>
      </c>
      <c r="K28" s="5">
        <v>0.0</v>
      </c>
      <c r="L28" s="5"/>
      <c r="Q28" s="5">
        <v>37.5</v>
      </c>
    </row>
    <row r="29">
      <c r="A29" s="53">
        <v>28.0</v>
      </c>
      <c r="B29" s="5" t="s">
        <v>211</v>
      </c>
      <c r="C29" s="5">
        <v>6.0</v>
      </c>
      <c r="D29" s="5">
        <v>6.0</v>
      </c>
      <c r="E29" s="5">
        <v>6.0</v>
      </c>
      <c r="F29" s="5">
        <v>16.0</v>
      </c>
      <c r="G29" s="5">
        <v>1.0</v>
      </c>
      <c r="H29" s="5">
        <v>2.0</v>
      </c>
      <c r="I29" s="5">
        <v>3.0</v>
      </c>
      <c r="J29" s="5">
        <v>0.0</v>
      </c>
      <c r="K29" s="5">
        <v>0.0</v>
      </c>
      <c r="L29" s="5"/>
      <c r="Q29" s="5">
        <v>37.5</v>
      </c>
    </row>
    <row r="30">
      <c r="A30" s="53">
        <v>29.0</v>
      </c>
      <c r="B30" s="5" t="s">
        <v>215</v>
      </c>
      <c r="C30" s="5">
        <v>6.0</v>
      </c>
      <c r="D30" s="5">
        <v>6.0</v>
      </c>
      <c r="E30" s="5">
        <v>6.0</v>
      </c>
      <c r="F30" s="5">
        <v>16.0</v>
      </c>
      <c r="G30" s="5">
        <v>1.0</v>
      </c>
      <c r="H30" s="5">
        <v>1.0</v>
      </c>
      <c r="I30" s="5">
        <v>2.0</v>
      </c>
      <c r="J30" s="5">
        <v>2.0</v>
      </c>
      <c r="K30" s="5">
        <v>0.0</v>
      </c>
      <c r="L30" s="5"/>
      <c r="Q30" s="5">
        <v>37.5</v>
      </c>
    </row>
    <row r="31">
      <c r="A31" s="53">
        <v>30.0</v>
      </c>
      <c r="B31" s="5" t="s">
        <v>222</v>
      </c>
      <c r="C31" s="5">
        <v>5.0</v>
      </c>
      <c r="D31" s="5">
        <v>5.0</v>
      </c>
      <c r="E31" s="5">
        <v>5.0</v>
      </c>
      <c r="F31" s="5">
        <v>7.0</v>
      </c>
      <c r="G31" s="5"/>
      <c r="H31" s="5"/>
      <c r="I31" s="5"/>
      <c r="J31" s="5"/>
      <c r="K31" s="5">
        <v>5.0</v>
      </c>
      <c r="L31" s="5"/>
      <c r="Q31" s="5">
        <v>71.43</v>
      </c>
    </row>
    <row r="32">
      <c r="A32" s="53">
        <v>31.0</v>
      </c>
      <c r="B32" s="5" t="s">
        <v>217</v>
      </c>
      <c r="C32" s="5">
        <v>5.0</v>
      </c>
      <c r="D32" s="5">
        <v>5.0</v>
      </c>
      <c r="E32" s="5">
        <v>5.0</v>
      </c>
      <c r="F32" s="5">
        <v>15.0</v>
      </c>
      <c r="G32" s="5">
        <v>1.0</v>
      </c>
      <c r="H32" s="5">
        <v>2.0</v>
      </c>
      <c r="I32" s="5">
        <v>0.0</v>
      </c>
      <c r="J32" s="5">
        <v>0.0</v>
      </c>
      <c r="K32" s="5">
        <v>2.0</v>
      </c>
      <c r="L32" s="5"/>
      <c r="Q32" s="5">
        <v>33.33</v>
      </c>
    </row>
    <row r="33">
      <c r="A33" s="53">
        <v>32.0</v>
      </c>
      <c r="B33" s="5" t="s">
        <v>230</v>
      </c>
      <c r="C33" s="5">
        <v>4.0</v>
      </c>
      <c r="D33" s="5">
        <v>4.0</v>
      </c>
      <c r="E33" s="5">
        <v>4.0</v>
      </c>
      <c r="F33" s="5">
        <v>10.0</v>
      </c>
      <c r="G33" s="5">
        <v>1.0</v>
      </c>
      <c r="H33" s="5">
        <v>3.0</v>
      </c>
      <c r="I33" s="5">
        <v>0.0</v>
      </c>
      <c r="J33" s="5"/>
      <c r="K33" s="5"/>
      <c r="L33" s="5"/>
      <c r="Q33" s="5">
        <v>40.0</v>
      </c>
    </row>
    <row r="34">
      <c r="A34" s="53">
        <v>33.0</v>
      </c>
      <c r="B34" s="5" t="s">
        <v>232</v>
      </c>
      <c r="C34" s="5">
        <v>4.0</v>
      </c>
      <c r="D34" s="5">
        <v>4.0</v>
      </c>
      <c r="E34" s="5">
        <v>4.0</v>
      </c>
      <c r="F34" s="5">
        <v>10.0</v>
      </c>
      <c r="G34" s="5"/>
      <c r="H34" s="5"/>
      <c r="I34" s="5">
        <v>1.0</v>
      </c>
      <c r="J34" s="5">
        <v>1.0</v>
      </c>
      <c r="K34" s="5">
        <v>2.0</v>
      </c>
      <c r="L34" s="5"/>
      <c r="Q34" s="5">
        <v>40.0</v>
      </c>
    </row>
    <row r="35">
      <c r="A35" s="53">
        <v>34.0</v>
      </c>
      <c r="B35" s="5" t="s">
        <v>221</v>
      </c>
      <c r="C35" s="5">
        <v>4.0</v>
      </c>
      <c r="D35" s="5">
        <v>4.0</v>
      </c>
      <c r="E35" s="5">
        <v>4.0</v>
      </c>
      <c r="F35" s="5">
        <v>14.0</v>
      </c>
      <c r="G35" s="5">
        <v>0.0</v>
      </c>
      <c r="H35" s="5">
        <v>1.0</v>
      </c>
      <c r="I35" s="5">
        <v>0.0</v>
      </c>
      <c r="J35" s="5">
        <v>2.0</v>
      </c>
      <c r="K35" s="5">
        <v>1.0</v>
      </c>
      <c r="L35" s="5"/>
      <c r="Q35" s="5">
        <v>28.57</v>
      </c>
    </row>
    <row r="36">
      <c r="A36" s="53">
        <v>35.0</v>
      </c>
      <c r="B36" s="5" t="s">
        <v>227</v>
      </c>
      <c r="C36" s="5">
        <v>4.0</v>
      </c>
      <c r="D36" s="5">
        <v>4.0</v>
      </c>
      <c r="E36" s="5">
        <v>4.0</v>
      </c>
      <c r="F36" s="5">
        <v>14.0</v>
      </c>
      <c r="G36" s="5">
        <v>3.0</v>
      </c>
      <c r="H36" s="5">
        <v>1.0</v>
      </c>
      <c r="I36" s="5">
        <v>0.0</v>
      </c>
      <c r="J36" s="5">
        <v>0.0</v>
      </c>
      <c r="K36" s="5">
        <v>0.0</v>
      </c>
      <c r="L36" s="5"/>
      <c r="Q36" s="5">
        <v>28.57</v>
      </c>
    </row>
    <row r="37">
      <c r="A37" s="53">
        <v>36.0</v>
      </c>
      <c r="B37" s="5" t="s">
        <v>228</v>
      </c>
      <c r="C37" s="5">
        <v>4.0</v>
      </c>
      <c r="D37" s="5">
        <v>4.0</v>
      </c>
      <c r="E37" s="5">
        <v>4.0</v>
      </c>
      <c r="F37" s="5">
        <v>14.0</v>
      </c>
      <c r="G37" s="5">
        <v>0.0</v>
      </c>
      <c r="H37" s="5">
        <v>2.0</v>
      </c>
      <c r="I37" s="5">
        <v>1.0</v>
      </c>
      <c r="J37" s="5">
        <v>1.0</v>
      </c>
      <c r="K37" s="5">
        <v>0.0</v>
      </c>
      <c r="L37" s="5"/>
      <c r="Q37" s="5">
        <v>28.57</v>
      </c>
    </row>
    <row r="38">
      <c r="A38" s="53">
        <v>37.0</v>
      </c>
      <c r="B38" s="5" t="s">
        <v>233</v>
      </c>
      <c r="C38" s="5">
        <v>3.0</v>
      </c>
      <c r="D38" s="5">
        <v>3.0</v>
      </c>
      <c r="E38" s="5">
        <v>3.0</v>
      </c>
      <c r="F38" s="5">
        <v>5.0</v>
      </c>
      <c r="G38" s="5"/>
      <c r="H38" s="5"/>
      <c r="I38" s="5"/>
      <c r="J38" s="5"/>
      <c r="K38" s="5">
        <v>3.0</v>
      </c>
      <c r="Q38" s="5">
        <v>60.0</v>
      </c>
    </row>
    <row r="39">
      <c r="A39" s="53">
        <v>38.0</v>
      </c>
      <c r="B39" s="5" t="s">
        <v>234</v>
      </c>
      <c r="C39" s="5">
        <v>3.0</v>
      </c>
      <c r="D39" s="5">
        <v>3.0</v>
      </c>
      <c r="E39" s="5">
        <v>3.0</v>
      </c>
      <c r="F39" s="5">
        <v>5.0</v>
      </c>
      <c r="G39" s="5"/>
      <c r="H39" s="5"/>
      <c r="I39" s="5">
        <v>3.0</v>
      </c>
      <c r="J39" s="5"/>
      <c r="K39" s="5"/>
      <c r="L39" s="5"/>
      <c r="Q39" s="5">
        <v>60.0</v>
      </c>
    </row>
    <row r="40">
      <c r="A40" s="53">
        <v>39.0</v>
      </c>
      <c r="B40" s="5" t="s">
        <v>226</v>
      </c>
      <c r="C40" s="5">
        <v>3.0</v>
      </c>
      <c r="D40" s="5">
        <v>3.0</v>
      </c>
      <c r="E40" s="5">
        <v>3.0</v>
      </c>
      <c r="F40" s="5">
        <v>9.0</v>
      </c>
      <c r="G40" s="5"/>
      <c r="H40" s="5"/>
      <c r="I40" s="5">
        <v>0.0</v>
      </c>
      <c r="J40" s="5">
        <v>2.0</v>
      </c>
      <c r="K40" s="5">
        <v>1.0</v>
      </c>
      <c r="L40" s="5"/>
      <c r="Q40" s="5">
        <v>33.33</v>
      </c>
    </row>
    <row r="41">
      <c r="A41" s="53">
        <v>40.0</v>
      </c>
      <c r="B41" s="5" t="s">
        <v>236</v>
      </c>
      <c r="C41" s="5">
        <v>3.0</v>
      </c>
      <c r="D41" s="5">
        <v>3.0</v>
      </c>
      <c r="E41" s="5">
        <v>3.0</v>
      </c>
      <c r="F41" s="5">
        <v>9.0</v>
      </c>
      <c r="G41" s="5">
        <v>1.0</v>
      </c>
      <c r="H41" s="5">
        <v>0.0</v>
      </c>
      <c r="I41" s="5"/>
      <c r="J41" s="5">
        <v>2.0</v>
      </c>
      <c r="Q41" s="5">
        <v>33.33</v>
      </c>
    </row>
    <row r="42">
      <c r="A42" s="53">
        <v>41.0</v>
      </c>
      <c r="B42" s="5" t="s">
        <v>202</v>
      </c>
      <c r="C42" s="5">
        <v>3.0</v>
      </c>
      <c r="D42" s="5">
        <v>3.0</v>
      </c>
      <c r="E42" s="5">
        <v>3.0</v>
      </c>
      <c r="F42" s="5">
        <v>13.0</v>
      </c>
      <c r="G42" s="5">
        <v>1.0</v>
      </c>
      <c r="H42" s="5">
        <v>0.0</v>
      </c>
      <c r="I42" s="5">
        <v>1.0</v>
      </c>
      <c r="J42" s="5">
        <v>0.0</v>
      </c>
      <c r="K42" s="5">
        <v>1.0</v>
      </c>
      <c r="L42" s="5"/>
      <c r="Q42" s="5">
        <v>23.08</v>
      </c>
    </row>
    <row r="43">
      <c r="A43" s="53">
        <v>42.0</v>
      </c>
      <c r="B43" s="5" t="s">
        <v>238</v>
      </c>
      <c r="C43" s="5">
        <v>2.0</v>
      </c>
      <c r="D43" s="5">
        <v>2.0</v>
      </c>
      <c r="E43" s="5">
        <v>2.0</v>
      </c>
      <c r="F43" s="5">
        <v>4.0</v>
      </c>
      <c r="G43" s="5"/>
      <c r="H43" s="5">
        <v>2.0</v>
      </c>
      <c r="I43" s="5"/>
      <c r="J43" s="5"/>
      <c r="K43" s="5"/>
      <c r="L43" s="5"/>
      <c r="Q43" s="5">
        <v>50.0</v>
      </c>
    </row>
    <row r="44">
      <c r="A44" s="50">
        <v>43.0</v>
      </c>
      <c r="B44" s="5" t="s">
        <v>239</v>
      </c>
      <c r="C44" s="5">
        <v>2.0</v>
      </c>
      <c r="D44" s="5">
        <v>2.0</v>
      </c>
      <c r="E44" s="5">
        <v>2.0</v>
      </c>
      <c r="F44" s="5">
        <v>4.0</v>
      </c>
      <c r="G44" s="5">
        <v>2.0</v>
      </c>
      <c r="H44" s="5"/>
      <c r="I44" s="5"/>
      <c r="J44" s="5"/>
      <c r="K44" s="5"/>
      <c r="L44" s="5"/>
      <c r="Q44" s="5">
        <v>50.0</v>
      </c>
    </row>
    <row r="45">
      <c r="A45" s="50">
        <v>44.0</v>
      </c>
      <c r="B45" s="5" t="s">
        <v>240</v>
      </c>
      <c r="C45" s="5">
        <v>2.0</v>
      </c>
      <c r="D45" s="5">
        <v>2.0</v>
      </c>
      <c r="E45" s="5">
        <v>2.0</v>
      </c>
      <c r="F45" s="5">
        <v>4.0</v>
      </c>
      <c r="G45" s="5"/>
      <c r="H45" s="5"/>
      <c r="I45" s="5">
        <v>2.0</v>
      </c>
      <c r="J45" s="5"/>
      <c r="K45" s="5"/>
      <c r="Q45" s="5">
        <v>50.0</v>
      </c>
    </row>
    <row r="46">
      <c r="A46" s="50">
        <v>45.0</v>
      </c>
      <c r="B46" s="5" t="s">
        <v>241</v>
      </c>
      <c r="C46" s="5">
        <v>2.0</v>
      </c>
      <c r="D46" s="5">
        <v>2.0</v>
      </c>
      <c r="E46" s="5">
        <v>2.0</v>
      </c>
      <c r="F46" s="5">
        <v>4.0</v>
      </c>
      <c r="G46" s="5">
        <v>2.0</v>
      </c>
      <c r="H46" s="5"/>
      <c r="I46" s="5"/>
      <c r="J46" s="5"/>
      <c r="K46" s="5"/>
      <c r="L46" s="5"/>
      <c r="Q46" s="5">
        <v>50.0</v>
      </c>
    </row>
    <row r="47">
      <c r="A47" s="50">
        <v>46.0</v>
      </c>
      <c r="B47" s="5" t="s">
        <v>243</v>
      </c>
      <c r="C47" s="5">
        <v>2.0</v>
      </c>
      <c r="D47" s="5">
        <v>2.0</v>
      </c>
      <c r="E47" s="5">
        <v>2.0</v>
      </c>
      <c r="F47" s="5">
        <v>6.0</v>
      </c>
      <c r="G47" s="5">
        <v>0.0</v>
      </c>
      <c r="H47" s="5"/>
      <c r="I47" s="5"/>
      <c r="J47" s="5"/>
      <c r="K47" s="5">
        <v>2.0</v>
      </c>
      <c r="L47" s="5"/>
      <c r="Q47" s="5">
        <v>33.33</v>
      </c>
    </row>
    <row r="48">
      <c r="A48" s="50">
        <v>47.0</v>
      </c>
      <c r="B48" s="5" t="s">
        <v>244</v>
      </c>
      <c r="C48" s="5">
        <v>1.0</v>
      </c>
      <c r="D48" s="5">
        <v>1.0</v>
      </c>
      <c r="E48" s="5">
        <v>1.0</v>
      </c>
      <c r="F48" s="5">
        <v>3.0</v>
      </c>
      <c r="G48" s="5"/>
      <c r="H48" s="5">
        <v>1.0</v>
      </c>
      <c r="I48" s="5"/>
      <c r="J48" s="5"/>
      <c r="K48" s="5"/>
      <c r="L48" s="5"/>
      <c r="Q48" s="5">
        <v>33.33</v>
      </c>
    </row>
    <row r="49">
      <c r="A49" s="50">
        <v>48.0</v>
      </c>
      <c r="B49" s="5" t="s">
        <v>245</v>
      </c>
      <c r="C49" s="5">
        <v>1.0</v>
      </c>
      <c r="D49" s="5">
        <v>1.0</v>
      </c>
      <c r="E49" s="5">
        <v>1.0</v>
      </c>
      <c r="F49" s="5">
        <v>3.0</v>
      </c>
      <c r="G49" s="5"/>
      <c r="H49" s="5"/>
      <c r="I49" s="5"/>
      <c r="J49" s="5">
        <v>1.0</v>
      </c>
      <c r="K49" s="5"/>
      <c r="Q49" s="5">
        <v>33.33</v>
      </c>
    </row>
    <row r="50">
      <c r="A50" s="50">
        <v>49.0</v>
      </c>
      <c r="B50" s="5" t="s">
        <v>235</v>
      </c>
      <c r="C50" s="5">
        <v>1.0</v>
      </c>
      <c r="D50" s="5">
        <v>1.0</v>
      </c>
      <c r="E50" s="5">
        <v>1.0</v>
      </c>
      <c r="F50" s="5">
        <v>3.0</v>
      </c>
      <c r="G50" s="5">
        <v>1.0</v>
      </c>
      <c r="H50" s="5"/>
      <c r="I50" s="5"/>
      <c r="J50" s="5"/>
      <c r="Q50" s="5">
        <v>33.33</v>
      </c>
    </row>
    <row r="51">
      <c r="A51" s="50">
        <v>50.0</v>
      </c>
      <c r="B51" s="5" t="s">
        <v>246</v>
      </c>
      <c r="C51" s="5">
        <v>1.0</v>
      </c>
      <c r="D51" s="5">
        <v>1.0</v>
      </c>
      <c r="E51" s="5">
        <v>1.0</v>
      </c>
      <c r="F51" s="5">
        <v>3.0</v>
      </c>
      <c r="G51" s="5"/>
      <c r="H51" s="5">
        <v>1.0</v>
      </c>
      <c r="I51" s="5"/>
      <c r="J51" s="5"/>
      <c r="K51" s="5"/>
      <c r="L51" s="5"/>
      <c r="Q51" s="5">
        <v>33.33</v>
      </c>
    </row>
    <row r="52">
      <c r="A52" s="50">
        <v>51.0</v>
      </c>
      <c r="B52" s="5" t="s">
        <v>247</v>
      </c>
      <c r="C52" s="5">
        <v>1.0</v>
      </c>
      <c r="D52" s="5">
        <v>1.0</v>
      </c>
      <c r="E52" s="5">
        <v>1.0</v>
      </c>
      <c r="F52" s="5">
        <v>3.0</v>
      </c>
      <c r="G52" s="5">
        <v>1.0</v>
      </c>
      <c r="H52" s="5"/>
      <c r="I52" s="5"/>
      <c r="J52" s="5"/>
      <c r="L52" s="5"/>
      <c r="Q52" s="5">
        <v>33.33</v>
      </c>
    </row>
    <row r="53">
      <c r="A53" s="50">
        <v>52.0</v>
      </c>
      <c r="B53" s="5" t="s">
        <v>248</v>
      </c>
      <c r="C53" s="5">
        <v>1.0</v>
      </c>
      <c r="D53" s="5">
        <v>1.0</v>
      </c>
      <c r="E53" s="5">
        <v>1.0</v>
      </c>
      <c r="F53" s="5">
        <v>3.0</v>
      </c>
      <c r="G53" s="5">
        <v>1.0</v>
      </c>
      <c r="H53" s="5"/>
      <c r="I53" s="5"/>
      <c r="J53" s="5"/>
      <c r="K53" s="5"/>
      <c r="Q53" s="5">
        <v>33.33</v>
      </c>
    </row>
    <row r="54">
      <c r="A54" s="50">
        <v>53.0</v>
      </c>
      <c r="B54" s="5" t="s">
        <v>231</v>
      </c>
      <c r="C54" s="5">
        <v>1.0</v>
      </c>
      <c r="D54" s="5">
        <v>1.0</v>
      </c>
      <c r="E54" s="5">
        <v>1.0</v>
      </c>
      <c r="F54" s="5">
        <v>3.0</v>
      </c>
      <c r="G54" s="5"/>
      <c r="H54" s="5"/>
      <c r="I54" s="5"/>
      <c r="J54" s="5"/>
      <c r="K54" s="5">
        <v>1.0</v>
      </c>
      <c r="L54" s="5"/>
      <c r="Q54" s="5">
        <v>33.33</v>
      </c>
    </row>
    <row r="55">
      <c r="A55" s="50">
        <v>54.0</v>
      </c>
      <c r="B55" s="5" t="s">
        <v>251</v>
      </c>
      <c r="C55" s="5">
        <v>1.0</v>
      </c>
      <c r="D55" s="5">
        <v>1.0</v>
      </c>
      <c r="E55" s="5">
        <v>1.0</v>
      </c>
      <c r="F55" s="5">
        <v>3.0</v>
      </c>
      <c r="G55" s="5"/>
      <c r="H55" s="5"/>
      <c r="I55" s="5"/>
      <c r="J55" s="5">
        <v>1.0</v>
      </c>
      <c r="Q55" s="5">
        <v>33.33</v>
      </c>
    </row>
    <row r="56">
      <c r="A56" s="50">
        <v>55.0</v>
      </c>
      <c r="B56" s="5" t="s">
        <v>253</v>
      </c>
      <c r="C56" s="5">
        <v>0.0</v>
      </c>
      <c r="D56" s="5">
        <v>0.0</v>
      </c>
      <c r="E56" s="5">
        <v>0.0</v>
      </c>
      <c r="F56" s="5">
        <v>2.0</v>
      </c>
      <c r="G56" s="5"/>
      <c r="H56" s="5"/>
      <c r="J56" s="5">
        <v>0.0</v>
      </c>
      <c r="K56" s="5"/>
      <c r="Q56" s="5">
        <v>0.0</v>
      </c>
    </row>
    <row r="57">
      <c r="A57" s="50">
        <v>56.0</v>
      </c>
      <c r="B57" s="5" t="s">
        <v>252</v>
      </c>
      <c r="C57" s="5">
        <v>0.0</v>
      </c>
      <c r="D57" s="5">
        <v>0.0</v>
      </c>
      <c r="E57" s="5">
        <v>0.0</v>
      </c>
      <c r="F57" s="5">
        <v>2.0</v>
      </c>
      <c r="G57" s="5"/>
      <c r="H57" s="5"/>
      <c r="I57" s="5"/>
      <c r="J57" s="5">
        <v>0.0</v>
      </c>
      <c r="Q57" s="5">
        <v>0.0</v>
      </c>
    </row>
    <row r="58">
      <c r="A58" s="50">
        <v>57.0</v>
      </c>
      <c r="B58" s="5" t="s">
        <v>254</v>
      </c>
      <c r="C58" s="5">
        <v>0.0</v>
      </c>
      <c r="D58" s="5">
        <v>0.0</v>
      </c>
      <c r="E58" s="5">
        <v>0.0</v>
      </c>
      <c r="F58" s="5">
        <v>2.0</v>
      </c>
      <c r="G58" s="5">
        <v>0.0</v>
      </c>
      <c r="H58" s="5"/>
      <c r="I58" s="5"/>
      <c r="J58" s="5"/>
      <c r="Q58" s="5">
        <v>0.0</v>
      </c>
    </row>
    <row r="59">
      <c r="A59" s="50">
        <v>58.0</v>
      </c>
      <c r="B59" s="5" t="s">
        <v>255</v>
      </c>
      <c r="C59" s="5">
        <v>0.0</v>
      </c>
      <c r="D59" s="5">
        <v>0.0</v>
      </c>
      <c r="E59" s="5">
        <v>0.0</v>
      </c>
      <c r="F59" s="5">
        <v>2.0</v>
      </c>
      <c r="I59" s="5">
        <v>0.0</v>
      </c>
      <c r="Q59" s="5">
        <v>0.0</v>
      </c>
    </row>
    <row r="60">
      <c r="A60" s="50">
        <v>59.0</v>
      </c>
      <c r="B60" s="5" t="s">
        <v>256</v>
      </c>
      <c r="C60" s="5">
        <v>0.0</v>
      </c>
      <c r="D60" s="5">
        <v>0.0</v>
      </c>
      <c r="E60" s="5">
        <v>0.0</v>
      </c>
      <c r="F60" s="5">
        <v>2.0</v>
      </c>
      <c r="G60" s="5">
        <v>0.0</v>
      </c>
      <c r="Q60" s="5">
        <v>0.0</v>
      </c>
    </row>
    <row r="61">
      <c r="A61" s="50">
        <v>60.0</v>
      </c>
      <c r="B61" s="5" t="s">
        <v>257</v>
      </c>
      <c r="C61" s="5">
        <v>0.0</v>
      </c>
      <c r="D61" s="5">
        <v>0.0</v>
      </c>
      <c r="E61" s="5">
        <v>0.0</v>
      </c>
      <c r="F61" s="5">
        <v>4.0</v>
      </c>
      <c r="G61" s="5">
        <v>0.0</v>
      </c>
      <c r="H61" s="5">
        <v>0.0</v>
      </c>
      <c r="Q61" s="5">
        <v>0.0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4.86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6.29"/>
    <col customWidth="1" min="18" max="18" width="5.86"/>
  </cols>
  <sheetData>
    <row r="1">
      <c r="A1" s="2"/>
      <c r="B1" s="2" t="s">
        <v>259</v>
      </c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5">
        <v>23.0</v>
      </c>
      <c r="D2" s="5">
        <v>23.0</v>
      </c>
      <c r="E2" s="5">
        <v>23.0</v>
      </c>
      <c r="F2" s="5">
        <v>30.0</v>
      </c>
      <c r="G2" s="5">
        <v>7.0</v>
      </c>
      <c r="H2" s="5">
        <v>3.0</v>
      </c>
      <c r="I2" s="5">
        <v>6.0</v>
      </c>
      <c r="J2" s="5">
        <v>7.0</v>
      </c>
      <c r="O2" s="5"/>
      <c r="Q2" s="5">
        <v>76.67</v>
      </c>
    </row>
    <row r="3">
      <c r="A3" s="44">
        <v>2.0</v>
      </c>
      <c r="B3" s="5" t="s">
        <v>194</v>
      </c>
      <c r="C3" s="5">
        <v>16.0</v>
      </c>
      <c r="D3" s="5">
        <v>16.0</v>
      </c>
      <c r="E3" s="5">
        <v>16.0</v>
      </c>
      <c r="F3" s="5">
        <v>23.0</v>
      </c>
      <c r="G3" s="5">
        <v>6.0</v>
      </c>
      <c r="H3" s="5">
        <v>7.0</v>
      </c>
      <c r="I3" s="5">
        <v>2.0</v>
      </c>
      <c r="J3" s="5">
        <v>1.0</v>
      </c>
      <c r="O3" s="5"/>
      <c r="Q3" s="5">
        <v>69.57</v>
      </c>
    </row>
    <row r="4">
      <c r="A4" s="45">
        <v>3.0</v>
      </c>
      <c r="B4" s="5" t="s">
        <v>213</v>
      </c>
      <c r="C4" s="5">
        <v>13.0</v>
      </c>
      <c r="D4" s="5">
        <v>13.0</v>
      </c>
      <c r="E4" s="5">
        <v>13.0</v>
      </c>
      <c r="F4" s="5">
        <v>18.0</v>
      </c>
      <c r="G4" s="5">
        <v>4.0</v>
      </c>
      <c r="H4" s="5"/>
      <c r="I4" s="5">
        <v>1.0</v>
      </c>
      <c r="J4" s="5">
        <v>8.0</v>
      </c>
      <c r="O4" s="5"/>
      <c r="Q4" s="5">
        <v>72.22</v>
      </c>
    </row>
    <row r="5">
      <c r="A5" s="45">
        <v>4.0</v>
      </c>
      <c r="B5" s="5" t="s">
        <v>195</v>
      </c>
      <c r="C5" s="5">
        <v>13.0</v>
      </c>
      <c r="D5" s="5">
        <v>13.0</v>
      </c>
      <c r="E5" s="5">
        <v>13.0</v>
      </c>
      <c r="F5" s="5">
        <v>21.0</v>
      </c>
      <c r="G5" s="5">
        <v>6.0</v>
      </c>
      <c r="H5" s="5">
        <v>4.0</v>
      </c>
      <c r="I5" s="5">
        <v>3.0</v>
      </c>
      <c r="J5" s="5">
        <v>0.0</v>
      </c>
      <c r="O5" s="5"/>
      <c r="Q5" s="5">
        <v>61.9</v>
      </c>
    </row>
    <row r="6">
      <c r="A6" s="46">
        <v>5.0</v>
      </c>
      <c r="B6" s="5" t="s">
        <v>198</v>
      </c>
      <c r="C6" s="5">
        <v>12.0</v>
      </c>
      <c r="D6" s="5">
        <v>12.0</v>
      </c>
      <c r="E6" s="5">
        <v>12.0</v>
      </c>
      <c r="F6" s="5">
        <v>20.0</v>
      </c>
      <c r="G6" s="5">
        <v>1.0</v>
      </c>
      <c r="H6" s="5">
        <v>4.0</v>
      </c>
      <c r="I6" s="5">
        <v>5.0</v>
      </c>
      <c r="J6" s="5">
        <v>2.0</v>
      </c>
      <c r="O6" s="5"/>
      <c r="Q6" s="5">
        <v>60.0</v>
      </c>
    </row>
    <row r="7">
      <c r="A7" s="46">
        <v>6.0</v>
      </c>
      <c r="B7" s="5" t="s">
        <v>196</v>
      </c>
      <c r="C7" s="5">
        <v>12.0</v>
      </c>
      <c r="D7" s="5">
        <v>12.0</v>
      </c>
      <c r="E7" s="5">
        <v>12.0</v>
      </c>
      <c r="F7" s="5">
        <v>20.0</v>
      </c>
      <c r="G7" s="5">
        <v>0.0</v>
      </c>
      <c r="H7" s="5">
        <v>5.0</v>
      </c>
      <c r="I7" s="5">
        <v>2.0</v>
      </c>
      <c r="J7" s="5">
        <v>5.0</v>
      </c>
      <c r="O7" s="5"/>
      <c r="Q7" s="5">
        <v>60.0</v>
      </c>
    </row>
    <row r="8">
      <c r="A8" s="47">
        <v>7.0</v>
      </c>
      <c r="B8" s="5" t="s">
        <v>214</v>
      </c>
      <c r="C8" s="5">
        <v>11.0</v>
      </c>
      <c r="D8" s="5">
        <v>11.0</v>
      </c>
      <c r="E8" s="5">
        <v>11.0</v>
      </c>
      <c r="F8" s="5">
        <v>15.0</v>
      </c>
      <c r="G8" s="5">
        <v>5.0</v>
      </c>
      <c r="H8" s="5">
        <v>6.0</v>
      </c>
      <c r="I8" s="5"/>
      <c r="J8" s="5"/>
      <c r="O8" s="5"/>
      <c r="Q8" s="5">
        <v>73.33</v>
      </c>
    </row>
    <row r="9">
      <c r="A9" s="47">
        <v>8.0</v>
      </c>
      <c r="B9" s="5" t="s">
        <v>209</v>
      </c>
      <c r="C9" s="5">
        <v>9.0</v>
      </c>
      <c r="D9" s="5">
        <v>9.0</v>
      </c>
      <c r="E9" s="5">
        <v>9.0</v>
      </c>
      <c r="F9" s="5">
        <v>13.0</v>
      </c>
      <c r="G9" s="5"/>
      <c r="H9" s="5"/>
      <c r="I9" s="5">
        <v>4.0</v>
      </c>
      <c r="J9" s="5">
        <v>5.0</v>
      </c>
      <c r="O9" s="5"/>
      <c r="Q9" s="5">
        <v>69.23</v>
      </c>
    </row>
    <row r="10">
      <c r="A10" s="47">
        <v>9.0</v>
      </c>
      <c r="B10" s="5" t="s">
        <v>200</v>
      </c>
      <c r="C10" s="5">
        <v>9.0</v>
      </c>
      <c r="D10" s="5">
        <v>9.0</v>
      </c>
      <c r="E10" s="5">
        <v>9.0</v>
      </c>
      <c r="F10" s="5">
        <v>17.0</v>
      </c>
      <c r="G10" s="5">
        <v>2.0</v>
      </c>
      <c r="H10" s="5">
        <v>4.0</v>
      </c>
      <c r="I10" s="5">
        <v>3.0</v>
      </c>
      <c r="J10" s="5">
        <v>0.0</v>
      </c>
      <c r="O10" s="5"/>
      <c r="Q10" s="5">
        <v>52.94</v>
      </c>
    </row>
    <row r="11">
      <c r="A11" s="47">
        <v>10.0</v>
      </c>
      <c r="B11" s="5" t="s">
        <v>197</v>
      </c>
      <c r="C11" s="5">
        <v>9.0</v>
      </c>
      <c r="D11" s="5">
        <v>9.0</v>
      </c>
      <c r="E11" s="5">
        <v>9.0</v>
      </c>
      <c r="F11" s="5">
        <v>17.0</v>
      </c>
      <c r="G11" s="5">
        <v>2.0</v>
      </c>
      <c r="H11" s="5">
        <v>0.0</v>
      </c>
      <c r="I11" s="5">
        <v>4.0</v>
      </c>
      <c r="J11" s="5">
        <v>3.0</v>
      </c>
      <c r="O11" s="5"/>
      <c r="Q11" s="5">
        <v>52.94</v>
      </c>
    </row>
    <row r="12">
      <c r="A12" s="47">
        <v>11.0</v>
      </c>
      <c r="B12" s="5" t="s">
        <v>204</v>
      </c>
      <c r="C12" s="5">
        <v>9.0</v>
      </c>
      <c r="D12" s="5">
        <v>9.0</v>
      </c>
      <c r="E12" s="5">
        <v>9.0</v>
      </c>
      <c r="F12" s="5">
        <v>17.0</v>
      </c>
      <c r="G12" s="5">
        <v>5.0</v>
      </c>
      <c r="H12" s="5">
        <v>0.0</v>
      </c>
      <c r="I12" s="5">
        <v>0.0</v>
      </c>
      <c r="J12" s="5">
        <v>4.0</v>
      </c>
      <c r="O12" s="5"/>
      <c r="Q12" s="5">
        <v>52.94</v>
      </c>
    </row>
    <row r="13">
      <c r="A13" s="47">
        <v>12.0</v>
      </c>
      <c r="B13" s="5" t="s">
        <v>201</v>
      </c>
      <c r="C13" s="5">
        <v>9.0</v>
      </c>
      <c r="D13" s="5">
        <v>9.0</v>
      </c>
      <c r="E13" s="5">
        <v>9.0</v>
      </c>
      <c r="F13" s="5">
        <v>17.0</v>
      </c>
      <c r="G13" s="5">
        <v>0.0</v>
      </c>
      <c r="H13" s="5">
        <v>4.0</v>
      </c>
      <c r="I13" s="5">
        <v>3.0</v>
      </c>
      <c r="J13" s="5">
        <v>2.0</v>
      </c>
      <c r="O13" s="5"/>
      <c r="Q13" s="5">
        <v>52.94</v>
      </c>
    </row>
    <row r="14">
      <c r="A14" s="47">
        <v>13.0</v>
      </c>
      <c r="B14" s="5" t="s">
        <v>220</v>
      </c>
      <c r="C14" s="5">
        <v>8.0</v>
      </c>
      <c r="D14" s="5">
        <v>8.0</v>
      </c>
      <c r="E14" s="5">
        <v>8.0</v>
      </c>
      <c r="F14" s="5">
        <v>14.0</v>
      </c>
      <c r="G14" s="5">
        <v>4.0</v>
      </c>
      <c r="H14" s="5">
        <v>3.0</v>
      </c>
      <c r="I14" s="5">
        <v>1.0</v>
      </c>
      <c r="J14" s="5"/>
      <c r="O14" s="5"/>
      <c r="Q14" s="5">
        <v>57.14</v>
      </c>
    </row>
    <row r="15">
      <c r="A15" s="47">
        <v>14.0</v>
      </c>
      <c r="B15" s="5" t="s">
        <v>212</v>
      </c>
      <c r="C15" s="5">
        <v>8.0</v>
      </c>
      <c r="D15" s="5">
        <v>8.0</v>
      </c>
      <c r="E15" s="5">
        <v>8.0</v>
      </c>
      <c r="F15" s="5">
        <v>16.0</v>
      </c>
      <c r="G15" s="5">
        <v>3.0</v>
      </c>
      <c r="H15" s="5">
        <v>0.0</v>
      </c>
      <c r="I15" s="5">
        <v>1.0</v>
      </c>
      <c r="J15" s="5">
        <v>4.0</v>
      </c>
      <c r="O15" s="5"/>
      <c r="Q15" s="5">
        <v>50.0</v>
      </c>
    </row>
    <row r="16">
      <c r="A16" s="53">
        <v>15.0</v>
      </c>
      <c r="B16" s="5" t="s">
        <v>218</v>
      </c>
      <c r="C16" s="5">
        <v>7.0</v>
      </c>
      <c r="D16" s="5">
        <v>7.0</v>
      </c>
      <c r="E16" s="5">
        <v>7.0</v>
      </c>
      <c r="F16" s="5">
        <v>10.0</v>
      </c>
      <c r="G16" s="5">
        <v>0.0</v>
      </c>
      <c r="H16" s="5"/>
      <c r="I16" s="5">
        <v>7.0</v>
      </c>
      <c r="O16" s="5"/>
      <c r="Q16" s="5">
        <v>70.0</v>
      </c>
    </row>
    <row r="17">
      <c r="A17" s="53">
        <v>16.0</v>
      </c>
      <c r="B17" s="5" t="s">
        <v>199</v>
      </c>
      <c r="C17" s="5">
        <v>7.0</v>
      </c>
      <c r="D17" s="5">
        <v>7.0</v>
      </c>
      <c r="E17" s="5">
        <v>7.0</v>
      </c>
      <c r="F17" s="5">
        <v>15.0</v>
      </c>
      <c r="G17" s="5">
        <v>1.0</v>
      </c>
      <c r="H17" s="5">
        <v>0.0</v>
      </c>
      <c r="I17" s="5">
        <v>2.0</v>
      </c>
      <c r="J17" s="5">
        <v>4.0</v>
      </c>
      <c r="O17" s="5"/>
      <c r="Q17" s="5">
        <v>46.67</v>
      </c>
    </row>
    <row r="18">
      <c r="A18" s="53">
        <v>17.0</v>
      </c>
      <c r="B18" s="5" t="s">
        <v>224</v>
      </c>
      <c r="C18" s="5">
        <v>6.0</v>
      </c>
      <c r="D18" s="5">
        <v>6.0</v>
      </c>
      <c r="E18" s="5">
        <v>6.0</v>
      </c>
      <c r="F18" s="5">
        <v>10.0</v>
      </c>
      <c r="G18" s="5">
        <v>4.0</v>
      </c>
      <c r="H18" s="5">
        <v>2.0</v>
      </c>
      <c r="I18" s="5"/>
      <c r="J18" s="5"/>
      <c r="O18" s="5"/>
      <c r="Q18" s="5">
        <v>60.0</v>
      </c>
    </row>
    <row r="19">
      <c r="A19" s="53">
        <v>18.0</v>
      </c>
      <c r="B19" s="5" t="s">
        <v>219</v>
      </c>
      <c r="C19" s="5">
        <v>6.0</v>
      </c>
      <c r="D19" s="5">
        <v>6.0</v>
      </c>
      <c r="E19" s="5">
        <v>6.0</v>
      </c>
      <c r="F19" s="5">
        <v>10.0</v>
      </c>
      <c r="G19" s="5">
        <v>3.0</v>
      </c>
      <c r="H19" s="5"/>
      <c r="I19" s="5"/>
      <c r="J19" s="5">
        <v>3.0</v>
      </c>
      <c r="O19" s="5"/>
      <c r="Q19" s="5">
        <v>60.0</v>
      </c>
    </row>
    <row r="20">
      <c r="A20" s="53">
        <v>19.0</v>
      </c>
      <c r="B20" s="5" t="s">
        <v>210</v>
      </c>
      <c r="C20" s="5">
        <v>6.0</v>
      </c>
      <c r="D20" s="5">
        <v>6.0</v>
      </c>
      <c r="E20" s="5">
        <v>6.0</v>
      </c>
      <c r="F20" s="5">
        <v>10.0</v>
      </c>
      <c r="G20" s="5"/>
      <c r="H20" s="5"/>
      <c r="I20" s="5">
        <v>5.0</v>
      </c>
      <c r="J20" s="5">
        <v>1.0</v>
      </c>
      <c r="O20" s="5"/>
      <c r="Q20" s="5">
        <v>60.0</v>
      </c>
    </row>
    <row r="21">
      <c r="A21" s="53">
        <v>20.0</v>
      </c>
      <c r="B21" s="5" t="s">
        <v>216</v>
      </c>
      <c r="C21" s="5">
        <v>6.0</v>
      </c>
      <c r="D21" s="5">
        <v>6.0</v>
      </c>
      <c r="E21" s="5">
        <v>6.0</v>
      </c>
      <c r="F21" s="5">
        <v>14.0</v>
      </c>
      <c r="G21" s="5">
        <v>3.0</v>
      </c>
      <c r="H21" s="5">
        <v>0.0</v>
      </c>
      <c r="I21" s="5">
        <v>0.0</v>
      </c>
      <c r="J21" s="5">
        <v>3.0</v>
      </c>
      <c r="O21" s="5"/>
      <c r="Q21" s="5">
        <v>42.86</v>
      </c>
    </row>
    <row r="22">
      <c r="A22" s="53">
        <v>21.0</v>
      </c>
      <c r="B22" s="5" t="s">
        <v>211</v>
      </c>
      <c r="C22" s="5">
        <v>6.0</v>
      </c>
      <c r="D22" s="5">
        <v>6.0</v>
      </c>
      <c r="E22" s="5">
        <v>6.0</v>
      </c>
      <c r="F22" s="5">
        <v>14.0</v>
      </c>
      <c r="G22" s="5">
        <v>1.0</v>
      </c>
      <c r="H22" s="5">
        <v>2.0</v>
      </c>
      <c r="I22" s="5">
        <v>3.0</v>
      </c>
      <c r="J22" s="5">
        <v>0.0</v>
      </c>
      <c r="O22" s="5"/>
      <c r="Q22" s="5">
        <v>42.86</v>
      </c>
    </row>
    <row r="23">
      <c r="A23" s="53">
        <v>22.0</v>
      </c>
      <c r="B23" s="5" t="s">
        <v>205</v>
      </c>
      <c r="C23" s="5">
        <v>6.0</v>
      </c>
      <c r="D23" s="5">
        <v>6.0</v>
      </c>
      <c r="E23" s="5">
        <v>6.0</v>
      </c>
      <c r="F23" s="5">
        <v>14.0</v>
      </c>
      <c r="G23" s="5">
        <v>2.0</v>
      </c>
      <c r="H23" s="5">
        <v>2.0</v>
      </c>
      <c r="I23" s="5">
        <v>1.0</v>
      </c>
      <c r="J23" s="5">
        <v>1.0</v>
      </c>
      <c r="O23" s="5"/>
      <c r="Q23" s="5">
        <v>42.86</v>
      </c>
    </row>
    <row r="24">
      <c r="A24" s="53">
        <v>23.0</v>
      </c>
      <c r="B24" s="5" t="s">
        <v>207</v>
      </c>
      <c r="C24" s="5">
        <v>6.0</v>
      </c>
      <c r="D24" s="5">
        <v>6.0</v>
      </c>
      <c r="E24" s="5">
        <v>6.0</v>
      </c>
      <c r="F24" s="5">
        <v>14.0</v>
      </c>
      <c r="G24" s="5">
        <v>3.0</v>
      </c>
      <c r="H24" s="5">
        <v>1.0</v>
      </c>
      <c r="I24" s="5">
        <v>1.0</v>
      </c>
      <c r="J24" s="5">
        <v>1.0</v>
      </c>
      <c r="O24" s="5"/>
      <c r="Q24" s="5">
        <v>42.86</v>
      </c>
    </row>
    <row r="25">
      <c r="A25" s="53">
        <v>24.0</v>
      </c>
      <c r="B25" s="5" t="s">
        <v>203</v>
      </c>
      <c r="C25" s="5">
        <v>6.0</v>
      </c>
      <c r="D25" s="5">
        <v>6.0</v>
      </c>
      <c r="E25" s="5">
        <v>6.0</v>
      </c>
      <c r="F25" s="5">
        <v>14.0</v>
      </c>
      <c r="G25" s="5">
        <v>2.0</v>
      </c>
      <c r="H25" s="5">
        <v>2.0</v>
      </c>
      <c r="I25" s="5">
        <v>2.0</v>
      </c>
      <c r="J25" s="5">
        <v>0.0</v>
      </c>
      <c r="O25" s="5"/>
      <c r="Q25" s="5">
        <v>42.86</v>
      </c>
    </row>
    <row r="26">
      <c r="A26" s="53">
        <v>25.0</v>
      </c>
      <c r="B26" s="5" t="s">
        <v>215</v>
      </c>
      <c r="C26" s="5">
        <v>6.0</v>
      </c>
      <c r="D26" s="5">
        <v>6.0</v>
      </c>
      <c r="E26" s="5">
        <v>6.0</v>
      </c>
      <c r="F26" s="5">
        <v>14.0</v>
      </c>
      <c r="G26" s="5">
        <v>1.0</v>
      </c>
      <c r="H26" s="5">
        <v>1.0</v>
      </c>
      <c r="I26" s="5">
        <v>2.0</v>
      </c>
      <c r="J26" s="5">
        <v>2.0</v>
      </c>
      <c r="O26" s="5"/>
      <c r="Q26" s="5">
        <v>42.86</v>
      </c>
    </row>
    <row r="27">
      <c r="A27" s="53">
        <v>26.0</v>
      </c>
      <c r="B27" s="5" t="s">
        <v>206</v>
      </c>
      <c r="C27" s="5">
        <v>5.0</v>
      </c>
      <c r="D27" s="5">
        <v>5.0</v>
      </c>
      <c r="E27" s="5">
        <v>5.0</v>
      </c>
      <c r="F27" s="5">
        <v>11.0</v>
      </c>
      <c r="G27" s="5">
        <v>2.0</v>
      </c>
      <c r="H27" s="5">
        <v>1.0</v>
      </c>
      <c r="J27" s="5">
        <v>2.0</v>
      </c>
      <c r="O27" s="5"/>
      <c r="Q27" s="5">
        <v>45.45</v>
      </c>
    </row>
    <row r="28">
      <c r="A28" s="53">
        <v>27.0</v>
      </c>
      <c r="B28" s="5" t="s">
        <v>225</v>
      </c>
      <c r="C28" s="5">
        <v>4.0</v>
      </c>
      <c r="D28" s="5">
        <v>4.0</v>
      </c>
      <c r="E28" s="5">
        <v>4.0</v>
      </c>
      <c r="F28" s="5">
        <v>8.0</v>
      </c>
      <c r="G28" s="5"/>
      <c r="H28" s="5"/>
      <c r="I28" s="5">
        <v>2.0</v>
      </c>
      <c r="J28" s="5">
        <v>2.0</v>
      </c>
      <c r="O28" s="5"/>
      <c r="Q28" s="5">
        <v>50.0</v>
      </c>
    </row>
    <row r="29">
      <c r="A29" s="53">
        <v>28.0</v>
      </c>
      <c r="B29" s="5" t="s">
        <v>230</v>
      </c>
      <c r="C29" s="5">
        <v>4.0</v>
      </c>
      <c r="D29" s="5">
        <v>4.0</v>
      </c>
      <c r="E29" s="5">
        <v>4.0</v>
      </c>
      <c r="F29" s="5">
        <v>10.0</v>
      </c>
      <c r="G29" s="5">
        <v>1.0</v>
      </c>
      <c r="H29" s="5">
        <v>3.0</v>
      </c>
      <c r="I29" s="5">
        <v>0.0</v>
      </c>
      <c r="J29" s="5"/>
      <c r="O29" s="5"/>
      <c r="Q29" s="5">
        <v>40.0</v>
      </c>
    </row>
    <row r="30">
      <c r="A30" s="53">
        <v>29.0</v>
      </c>
      <c r="B30" s="5" t="s">
        <v>223</v>
      </c>
      <c r="C30" s="5">
        <v>4.0</v>
      </c>
      <c r="D30" s="5">
        <v>4.0</v>
      </c>
      <c r="E30" s="5">
        <v>4.0</v>
      </c>
      <c r="F30" s="5">
        <v>10.0</v>
      </c>
      <c r="G30" s="5">
        <v>2.0</v>
      </c>
      <c r="H30" s="5">
        <v>1.0</v>
      </c>
      <c r="I30" s="5"/>
      <c r="J30" s="5">
        <v>1.0</v>
      </c>
      <c r="O30" s="5"/>
      <c r="Q30" s="5">
        <v>40.0</v>
      </c>
    </row>
    <row r="31">
      <c r="A31" s="53">
        <v>30.0</v>
      </c>
      <c r="B31" s="5" t="s">
        <v>227</v>
      </c>
      <c r="C31" s="5">
        <v>4.0</v>
      </c>
      <c r="D31" s="5">
        <v>4.0</v>
      </c>
      <c r="E31" s="5">
        <v>4.0</v>
      </c>
      <c r="F31" s="5">
        <v>12.0</v>
      </c>
      <c r="G31" s="5">
        <v>3.0</v>
      </c>
      <c r="H31" s="5">
        <v>1.0</v>
      </c>
      <c r="I31" s="5">
        <v>0.0</v>
      </c>
      <c r="J31" s="5">
        <v>0.0</v>
      </c>
      <c r="O31" s="5"/>
      <c r="Q31" s="5">
        <v>33.33</v>
      </c>
    </row>
    <row r="32">
      <c r="A32" s="53">
        <v>31.0</v>
      </c>
      <c r="B32" s="5" t="s">
        <v>228</v>
      </c>
      <c r="C32" s="5">
        <v>4.0</v>
      </c>
      <c r="D32" s="5">
        <v>4.0</v>
      </c>
      <c r="E32" s="5">
        <v>4.0</v>
      </c>
      <c r="F32" s="5">
        <v>12.0</v>
      </c>
      <c r="G32" s="5">
        <v>0.0</v>
      </c>
      <c r="H32" s="5">
        <v>2.0</v>
      </c>
      <c r="I32" s="5">
        <v>1.0</v>
      </c>
      <c r="J32" s="5">
        <v>1.0</v>
      </c>
      <c r="O32" s="5"/>
      <c r="Q32" s="5">
        <v>33.33</v>
      </c>
    </row>
    <row r="33">
      <c r="A33" s="53">
        <v>32.0</v>
      </c>
      <c r="B33" s="5" t="s">
        <v>234</v>
      </c>
      <c r="C33" s="5">
        <v>3.0</v>
      </c>
      <c r="D33" s="5">
        <v>3.0</v>
      </c>
      <c r="E33" s="5">
        <v>3.0</v>
      </c>
      <c r="F33" s="5">
        <v>5.0</v>
      </c>
      <c r="G33" s="5"/>
      <c r="H33" s="5"/>
      <c r="I33" s="5">
        <v>3.0</v>
      </c>
      <c r="J33" s="5"/>
      <c r="O33" s="5"/>
      <c r="Q33" s="5">
        <v>60.0</v>
      </c>
    </row>
    <row r="34">
      <c r="A34" s="53">
        <v>33.0</v>
      </c>
      <c r="B34" s="5" t="s">
        <v>208</v>
      </c>
      <c r="C34" s="5">
        <v>3.0</v>
      </c>
      <c r="D34" s="5">
        <v>3.0</v>
      </c>
      <c r="E34" s="5">
        <v>3.0</v>
      </c>
      <c r="F34" s="5">
        <v>9.0</v>
      </c>
      <c r="G34" s="5">
        <v>0.0</v>
      </c>
      <c r="H34" s="5"/>
      <c r="I34" s="5">
        <v>1.0</v>
      </c>
      <c r="J34" s="5">
        <v>2.0</v>
      </c>
      <c r="O34" s="5"/>
      <c r="Q34" s="5">
        <v>33.33</v>
      </c>
    </row>
    <row r="35">
      <c r="A35" s="53">
        <v>34.0</v>
      </c>
      <c r="B35" s="5" t="s">
        <v>236</v>
      </c>
      <c r="C35" s="5">
        <v>3.0</v>
      </c>
      <c r="D35" s="5">
        <v>3.0</v>
      </c>
      <c r="E35" s="5">
        <v>3.0</v>
      </c>
      <c r="F35" s="5">
        <v>9.0</v>
      </c>
      <c r="G35" s="5">
        <v>1.0</v>
      </c>
      <c r="H35" s="5">
        <v>0.0</v>
      </c>
      <c r="I35" s="5"/>
      <c r="J35" s="5">
        <v>2.0</v>
      </c>
      <c r="O35" s="5"/>
      <c r="Q35" s="5">
        <v>33.33</v>
      </c>
    </row>
    <row r="36">
      <c r="A36" s="53">
        <v>35.0</v>
      </c>
      <c r="B36" s="5" t="s">
        <v>221</v>
      </c>
      <c r="C36" s="5">
        <v>3.0</v>
      </c>
      <c r="D36" s="5">
        <v>3.0</v>
      </c>
      <c r="E36" s="5">
        <v>3.0</v>
      </c>
      <c r="F36" s="5">
        <v>11.0</v>
      </c>
      <c r="G36" s="5">
        <v>0.0</v>
      </c>
      <c r="H36" s="5">
        <v>1.0</v>
      </c>
      <c r="I36" s="5">
        <v>0.0</v>
      </c>
      <c r="J36" s="5">
        <v>2.0</v>
      </c>
      <c r="O36" s="5"/>
      <c r="Q36" s="5">
        <v>27.27</v>
      </c>
    </row>
    <row r="37">
      <c r="A37" s="53">
        <v>36.0</v>
      </c>
      <c r="B37" s="5" t="s">
        <v>217</v>
      </c>
      <c r="C37" s="5">
        <v>3.0</v>
      </c>
      <c r="D37" s="5">
        <v>3.0</v>
      </c>
      <c r="E37" s="5">
        <v>3.0</v>
      </c>
      <c r="F37" s="5">
        <v>11.0</v>
      </c>
      <c r="G37" s="5">
        <v>1.0</v>
      </c>
      <c r="H37" s="5">
        <v>2.0</v>
      </c>
      <c r="I37" s="5">
        <v>0.0</v>
      </c>
      <c r="J37" s="5">
        <v>0.0</v>
      </c>
      <c r="O37" s="5"/>
      <c r="Q37" s="5">
        <v>27.27</v>
      </c>
    </row>
    <row r="38">
      <c r="A38" s="53">
        <v>37.0</v>
      </c>
      <c r="B38" s="5" t="s">
        <v>238</v>
      </c>
      <c r="C38" s="5">
        <v>2.0</v>
      </c>
      <c r="D38" s="5">
        <v>2.0</v>
      </c>
      <c r="E38" s="5">
        <v>2.0</v>
      </c>
      <c r="F38" s="5">
        <v>4.0</v>
      </c>
      <c r="G38" s="5"/>
      <c r="H38" s="5">
        <v>2.0</v>
      </c>
      <c r="I38" s="5"/>
      <c r="O38" s="5"/>
      <c r="Q38" s="5">
        <v>50.0</v>
      </c>
    </row>
    <row r="39">
      <c r="A39" s="53">
        <v>38.0</v>
      </c>
      <c r="B39" s="5" t="s">
        <v>239</v>
      </c>
      <c r="C39" s="5">
        <v>2.0</v>
      </c>
      <c r="D39" s="5">
        <v>2.0</v>
      </c>
      <c r="E39" s="5">
        <v>2.0</v>
      </c>
      <c r="F39" s="5">
        <v>4.0</v>
      </c>
      <c r="G39" s="5">
        <v>2.0</v>
      </c>
      <c r="H39" s="5"/>
      <c r="I39" s="5"/>
      <c r="J39" s="5"/>
      <c r="O39" s="5"/>
      <c r="Q39" s="5">
        <v>50.0</v>
      </c>
    </row>
    <row r="40">
      <c r="A40" s="53">
        <v>39.0</v>
      </c>
      <c r="B40" s="5" t="s">
        <v>240</v>
      </c>
      <c r="C40" s="5">
        <v>2.0</v>
      </c>
      <c r="D40" s="5">
        <v>2.0</v>
      </c>
      <c r="E40" s="5">
        <v>2.0</v>
      </c>
      <c r="F40" s="5">
        <v>4.0</v>
      </c>
      <c r="G40" s="5"/>
      <c r="H40" s="5"/>
      <c r="I40" s="5">
        <v>2.0</v>
      </c>
      <c r="J40" s="5"/>
      <c r="O40" s="5"/>
      <c r="Q40" s="5">
        <v>50.0</v>
      </c>
    </row>
    <row r="41">
      <c r="A41" s="53">
        <v>40.0</v>
      </c>
      <c r="B41" s="5" t="s">
        <v>241</v>
      </c>
      <c r="C41" s="5">
        <v>2.0</v>
      </c>
      <c r="D41" s="5">
        <v>2.0</v>
      </c>
      <c r="E41" s="5">
        <v>2.0</v>
      </c>
      <c r="F41" s="5">
        <v>4.0</v>
      </c>
      <c r="G41" s="5">
        <v>2.0</v>
      </c>
      <c r="H41" s="5"/>
      <c r="O41" s="5"/>
      <c r="Q41" s="5">
        <v>50.0</v>
      </c>
    </row>
    <row r="42">
      <c r="A42" s="53">
        <v>41.0</v>
      </c>
      <c r="B42" s="5" t="s">
        <v>232</v>
      </c>
      <c r="C42" s="5">
        <v>2.0</v>
      </c>
      <c r="D42" s="5">
        <v>2.0</v>
      </c>
      <c r="E42" s="5">
        <v>2.0</v>
      </c>
      <c r="F42" s="5">
        <v>6.0</v>
      </c>
      <c r="G42" s="5"/>
      <c r="H42" s="5"/>
      <c r="I42" s="5">
        <v>1.0</v>
      </c>
      <c r="J42" s="5">
        <v>1.0</v>
      </c>
      <c r="O42" s="5"/>
      <c r="Q42" s="5">
        <v>33.33</v>
      </c>
    </row>
    <row r="43">
      <c r="A43" s="53">
        <v>42.0</v>
      </c>
      <c r="B43" s="5" t="s">
        <v>226</v>
      </c>
      <c r="C43" s="5">
        <v>2.0</v>
      </c>
      <c r="D43" s="5">
        <v>2.0</v>
      </c>
      <c r="E43" s="5">
        <v>2.0</v>
      </c>
      <c r="F43" s="5">
        <v>6.0</v>
      </c>
      <c r="G43" s="5"/>
      <c r="H43" s="5"/>
      <c r="I43" s="5">
        <v>0.0</v>
      </c>
      <c r="J43" s="5">
        <v>2.0</v>
      </c>
      <c r="O43" s="5"/>
      <c r="Q43" s="5">
        <v>33.33</v>
      </c>
    </row>
    <row r="44">
      <c r="A44" s="50">
        <v>43.0</v>
      </c>
      <c r="B44" s="5" t="s">
        <v>202</v>
      </c>
      <c r="C44" s="5">
        <v>2.0</v>
      </c>
      <c r="D44" s="5">
        <v>2.0</v>
      </c>
      <c r="E44" s="5">
        <v>2.0</v>
      </c>
      <c r="F44" s="5">
        <v>10.0</v>
      </c>
      <c r="G44" s="5">
        <v>1.0</v>
      </c>
      <c r="H44" s="5">
        <v>0.0</v>
      </c>
      <c r="I44" s="5">
        <v>1.0</v>
      </c>
      <c r="J44" s="5">
        <v>0.0</v>
      </c>
      <c r="O44" s="5"/>
      <c r="Q44" s="5">
        <v>20.0</v>
      </c>
    </row>
    <row r="45">
      <c r="A45" s="50">
        <v>44.0</v>
      </c>
      <c r="B45" s="5" t="s">
        <v>244</v>
      </c>
      <c r="C45" s="5">
        <v>1.0</v>
      </c>
      <c r="D45" s="5">
        <v>1.0</v>
      </c>
      <c r="E45" s="5">
        <v>1.0</v>
      </c>
      <c r="F45" s="5">
        <v>3.0</v>
      </c>
      <c r="G45" s="5"/>
      <c r="H45" s="5">
        <v>1.0</v>
      </c>
      <c r="I45" s="5"/>
      <c r="O45" s="5"/>
      <c r="Q45" s="5">
        <v>33.33</v>
      </c>
    </row>
    <row r="46">
      <c r="A46" s="50">
        <v>45.0</v>
      </c>
      <c r="B46" s="5" t="s">
        <v>245</v>
      </c>
      <c r="C46" s="5">
        <v>1.0</v>
      </c>
      <c r="D46" s="5">
        <v>1.0</v>
      </c>
      <c r="E46" s="5">
        <v>1.0</v>
      </c>
      <c r="F46" s="5">
        <v>3.0</v>
      </c>
      <c r="G46" s="5"/>
      <c r="H46" s="5"/>
      <c r="I46" s="5"/>
      <c r="J46" s="5">
        <v>1.0</v>
      </c>
      <c r="O46" s="5"/>
      <c r="Q46" s="5">
        <v>33.33</v>
      </c>
    </row>
    <row r="47">
      <c r="A47" s="50">
        <v>46.0</v>
      </c>
      <c r="B47" s="5" t="s">
        <v>235</v>
      </c>
      <c r="C47" s="5">
        <v>1.0</v>
      </c>
      <c r="D47" s="5">
        <v>1.0</v>
      </c>
      <c r="E47" s="5">
        <v>1.0</v>
      </c>
      <c r="F47" s="5">
        <v>3.0</v>
      </c>
      <c r="G47" s="5">
        <v>1.0</v>
      </c>
      <c r="H47" s="5"/>
      <c r="I47" s="5"/>
      <c r="J47" s="5"/>
      <c r="O47" s="5"/>
      <c r="Q47" s="5">
        <v>33.33</v>
      </c>
    </row>
    <row r="48">
      <c r="A48" s="50">
        <v>47.0</v>
      </c>
      <c r="B48" s="5" t="s">
        <v>246</v>
      </c>
      <c r="C48" s="5">
        <v>1.0</v>
      </c>
      <c r="D48" s="5">
        <v>1.0</v>
      </c>
      <c r="E48" s="5">
        <v>1.0</v>
      </c>
      <c r="F48" s="5">
        <v>3.0</v>
      </c>
      <c r="G48" s="5"/>
      <c r="H48" s="5">
        <v>1.0</v>
      </c>
      <c r="I48" s="5"/>
      <c r="J48" s="5"/>
      <c r="O48" s="5"/>
      <c r="Q48" s="5">
        <v>33.33</v>
      </c>
    </row>
    <row r="49">
      <c r="A49" s="50">
        <v>48.0</v>
      </c>
      <c r="B49" s="5" t="s">
        <v>247</v>
      </c>
      <c r="C49" s="5">
        <v>1.0</v>
      </c>
      <c r="D49" s="5">
        <v>1.0</v>
      </c>
      <c r="E49" s="5">
        <v>1.0</v>
      </c>
      <c r="F49" s="5">
        <v>3.0</v>
      </c>
      <c r="G49" s="5">
        <v>1.0</v>
      </c>
      <c r="H49" s="5"/>
      <c r="I49" s="5"/>
      <c r="O49" s="5"/>
      <c r="Q49" s="5">
        <v>33.33</v>
      </c>
    </row>
    <row r="50">
      <c r="A50" s="50">
        <v>49.0</v>
      </c>
      <c r="B50" s="5" t="s">
        <v>248</v>
      </c>
      <c r="C50" s="5">
        <v>1.0</v>
      </c>
      <c r="D50" s="5">
        <v>1.0</v>
      </c>
      <c r="E50" s="5">
        <v>1.0</v>
      </c>
      <c r="F50" s="5">
        <v>3.0</v>
      </c>
      <c r="G50" s="5">
        <v>1.0</v>
      </c>
      <c r="H50" s="5"/>
      <c r="O50" s="5"/>
      <c r="Q50" s="5">
        <v>33.33</v>
      </c>
    </row>
    <row r="51">
      <c r="A51" s="50">
        <v>50.0</v>
      </c>
      <c r="B51" s="5" t="s">
        <v>251</v>
      </c>
      <c r="C51" s="5">
        <v>1.0</v>
      </c>
      <c r="D51" s="5">
        <v>1.0</v>
      </c>
      <c r="E51" s="5">
        <v>1.0</v>
      </c>
      <c r="F51" s="5">
        <v>3.0</v>
      </c>
      <c r="G51" s="5"/>
      <c r="H51" s="5"/>
      <c r="I51" s="5"/>
      <c r="J51" s="5">
        <v>1.0</v>
      </c>
      <c r="O51" s="5"/>
      <c r="Q51" s="5">
        <v>33.33</v>
      </c>
    </row>
    <row r="52">
      <c r="A52" s="50">
        <v>51.0</v>
      </c>
      <c r="B52" s="5" t="s">
        <v>253</v>
      </c>
      <c r="C52" s="5">
        <v>0.0</v>
      </c>
      <c r="D52" s="5">
        <v>0.0</v>
      </c>
      <c r="E52" s="5">
        <v>0.0</v>
      </c>
      <c r="F52" s="5">
        <v>2.0</v>
      </c>
      <c r="G52" s="5"/>
      <c r="H52" s="5"/>
      <c r="J52" s="5">
        <v>0.0</v>
      </c>
      <c r="O52" s="5"/>
      <c r="Q52" s="5">
        <v>0.0</v>
      </c>
    </row>
    <row r="53">
      <c r="A53" s="50">
        <v>52.0</v>
      </c>
      <c r="B53" s="5" t="s">
        <v>243</v>
      </c>
      <c r="C53" s="5">
        <v>0.0</v>
      </c>
      <c r="D53" s="5">
        <v>0.0</v>
      </c>
      <c r="E53" s="5">
        <v>0.0</v>
      </c>
      <c r="F53" s="5">
        <v>2.0</v>
      </c>
      <c r="G53" s="5">
        <v>0.0</v>
      </c>
      <c r="H53" s="5"/>
      <c r="I53" s="5"/>
      <c r="O53" s="5"/>
      <c r="Q53" s="5">
        <v>0.0</v>
      </c>
    </row>
    <row r="54">
      <c r="A54" s="50">
        <v>53.0</v>
      </c>
      <c r="B54" s="5" t="s">
        <v>252</v>
      </c>
      <c r="C54" s="5">
        <v>0.0</v>
      </c>
      <c r="D54" s="5">
        <v>0.0</v>
      </c>
      <c r="E54" s="5">
        <v>0.0</v>
      </c>
      <c r="F54" s="5">
        <v>2.0</v>
      </c>
      <c r="G54" s="5"/>
      <c r="H54" s="5"/>
      <c r="I54" s="5"/>
      <c r="J54" s="5">
        <v>0.0</v>
      </c>
      <c r="O54" s="5"/>
      <c r="Q54" s="5">
        <v>0.0</v>
      </c>
    </row>
    <row r="55">
      <c r="A55" s="50">
        <v>54.0</v>
      </c>
      <c r="B55" s="5" t="s">
        <v>254</v>
      </c>
      <c r="C55" s="5">
        <v>0.0</v>
      </c>
      <c r="D55" s="5">
        <v>0.0</v>
      </c>
      <c r="E55" s="5">
        <v>0.0</v>
      </c>
      <c r="F55" s="5">
        <v>2.0</v>
      </c>
      <c r="G55" s="5">
        <v>0.0</v>
      </c>
      <c r="O55" s="5"/>
      <c r="Q55" s="5">
        <v>0.0</v>
      </c>
    </row>
    <row r="56">
      <c r="A56" s="50">
        <v>55.0</v>
      </c>
      <c r="B56" s="5" t="s">
        <v>255</v>
      </c>
      <c r="C56" s="5">
        <v>0.0</v>
      </c>
      <c r="D56" s="5">
        <v>0.0</v>
      </c>
      <c r="E56" s="5">
        <v>0.0</v>
      </c>
      <c r="F56" s="5">
        <v>2.0</v>
      </c>
      <c r="I56" s="5">
        <v>0.0</v>
      </c>
      <c r="O56" s="5"/>
      <c r="Q56" s="5">
        <v>0.0</v>
      </c>
    </row>
    <row r="57">
      <c r="A57" s="50">
        <v>56.0</v>
      </c>
      <c r="B57" s="5" t="s">
        <v>256</v>
      </c>
      <c r="C57" s="5">
        <v>0.0</v>
      </c>
      <c r="D57" s="5">
        <v>0.0</v>
      </c>
      <c r="E57" s="5">
        <v>0.0</v>
      </c>
      <c r="F57" s="5">
        <v>2.0</v>
      </c>
      <c r="G57" s="5">
        <v>0.0</v>
      </c>
      <c r="O57" s="5"/>
      <c r="Q57" s="5">
        <v>0.0</v>
      </c>
    </row>
    <row r="58">
      <c r="A58" s="50">
        <v>57.0</v>
      </c>
      <c r="B58" s="5" t="s">
        <v>257</v>
      </c>
      <c r="C58" s="5">
        <v>0.0</v>
      </c>
      <c r="D58" s="5">
        <v>0.0</v>
      </c>
      <c r="E58" s="5">
        <v>0.0</v>
      </c>
      <c r="F58" s="5">
        <v>4.0</v>
      </c>
      <c r="G58" s="5">
        <v>0.0</v>
      </c>
      <c r="H58" s="5">
        <v>0.0</v>
      </c>
      <c r="O58" s="5"/>
      <c r="Q58" s="5">
        <v>0.0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4.86"/>
    <col customWidth="1" min="3" max="3" width="12.0"/>
    <col customWidth="1" min="4" max="4" width="10.43"/>
    <col customWidth="1" min="5" max="5" width="5.57"/>
    <col customWidth="1" min="6" max="6" width="8.57"/>
    <col customWidth="1" min="7" max="14" width="2.14"/>
    <col customWidth="1" min="15" max="15" width="5.71"/>
    <col customWidth="1" min="16" max="16" width="3.14"/>
    <col customWidth="1" min="17" max="17" width="7.43"/>
    <col customWidth="1" min="18" max="18" width="5.86"/>
  </cols>
  <sheetData>
    <row r="1">
      <c r="A1" s="2"/>
      <c r="B1" s="2" t="s">
        <v>259</v>
      </c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5">
        <v>16.0</v>
      </c>
      <c r="D2" s="5">
        <v>16.0</v>
      </c>
      <c r="E2" s="5">
        <v>16.0</v>
      </c>
      <c r="F2" s="5">
        <v>21.0</v>
      </c>
      <c r="G2" s="5">
        <v>7.0</v>
      </c>
      <c r="H2" s="5">
        <v>3.0</v>
      </c>
      <c r="I2" s="5">
        <v>6.0</v>
      </c>
      <c r="O2" s="5"/>
      <c r="Q2" s="54">
        <v>0.7619</v>
      </c>
      <c r="S2" s="54"/>
    </row>
    <row r="3">
      <c r="A3" s="44">
        <v>2.0</v>
      </c>
      <c r="B3" s="5" t="s">
        <v>194</v>
      </c>
      <c r="C3" s="5">
        <v>15.0</v>
      </c>
      <c r="D3" s="5">
        <v>15.0</v>
      </c>
      <c r="E3" s="5">
        <v>15.0</v>
      </c>
      <c r="F3" s="5">
        <v>20.0</v>
      </c>
      <c r="G3" s="5">
        <v>6.0</v>
      </c>
      <c r="H3" s="5">
        <v>7.0</v>
      </c>
      <c r="I3" s="5">
        <v>2.0</v>
      </c>
      <c r="O3" s="5"/>
      <c r="Q3" s="54">
        <v>0.75</v>
      </c>
      <c r="S3" s="54"/>
    </row>
    <row r="4">
      <c r="A4" s="45">
        <v>3.0</v>
      </c>
      <c r="B4" s="5" t="s">
        <v>195</v>
      </c>
      <c r="C4" s="5">
        <v>13.0</v>
      </c>
      <c r="D4" s="5">
        <v>13.0</v>
      </c>
      <c r="E4" s="5">
        <v>13.0</v>
      </c>
      <c r="F4" s="5">
        <v>19.0</v>
      </c>
      <c r="G4" s="5">
        <v>6.0</v>
      </c>
      <c r="H4" s="5">
        <v>4.0</v>
      </c>
      <c r="I4" s="5">
        <v>3.0</v>
      </c>
      <c r="O4" s="5"/>
      <c r="Q4" s="54">
        <v>0.6842</v>
      </c>
      <c r="S4" s="54"/>
    </row>
    <row r="5">
      <c r="A5" s="45">
        <v>4.0</v>
      </c>
      <c r="B5" s="5" t="s">
        <v>214</v>
      </c>
      <c r="C5" s="5">
        <v>11.0</v>
      </c>
      <c r="D5" s="5">
        <v>11.0</v>
      </c>
      <c r="E5" s="5">
        <v>11.0</v>
      </c>
      <c r="F5" s="5">
        <v>15.0</v>
      </c>
      <c r="G5" s="5">
        <v>5.0</v>
      </c>
      <c r="H5" s="5">
        <v>6.0</v>
      </c>
      <c r="O5" s="5"/>
      <c r="Q5" s="54">
        <v>0.7333</v>
      </c>
      <c r="S5" s="54"/>
    </row>
    <row r="6">
      <c r="A6" s="46">
        <v>5.0</v>
      </c>
      <c r="B6" s="5" t="s">
        <v>198</v>
      </c>
      <c r="C6" s="5">
        <v>10.0</v>
      </c>
      <c r="D6" s="5">
        <v>10.0</v>
      </c>
      <c r="E6" s="5">
        <v>10.0</v>
      </c>
      <c r="F6" s="5">
        <v>16.0</v>
      </c>
      <c r="G6" s="5">
        <v>1.0</v>
      </c>
      <c r="H6" s="5">
        <v>4.0</v>
      </c>
      <c r="I6" s="5">
        <v>5.0</v>
      </c>
      <c r="O6" s="5"/>
      <c r="Q6" s="54">
        <v>0.625</v>
      </c>
      <c r="S6" s="54"/>
    </row>
    <row r="7">
      <c r="A7" s="46">
        <v>6.0</v>
      </c>
      <c r="B7" s="5" t="s">
        <v>200</v>
      </c>
      <c r="C7" s="5">
        <v>9.0</v>
      </c>
      <c r="D7" s="5">
        <v>9.0</v>
      </c>
      <c r="E7" s="5">
        <v>9.0</v>
      </c>
      <c r="F7" s="5">
        <v>15.0</v>
      </c>
      <c r="G7" s="5">
        <v>2.0</v>
      </c>
      <c r="H7" s="5">
        <v>4.0</v>
      </c>
      <c r="I7" s="5">
        <v>3.0</v>
      </c>
      <c r="O7" s="5"/>
      <c r="Q7" s="54">
        <v>0.6</v>
      </c>
      <c r="S7" s="54"/>
    </row>
    <row r="8">
      <c r="A8" s="47">
        <v>7.0</v>
      </c>
      <c r="B8" s="5" t="s">
        <v>220</v>
      </c>
      <c r="C8" s="5">
        <v>8.0</v>
      </c>
      <c r="D8" s="5">
        <v>8.0</v>
      </c>
      <c r="E8" s="5">
        <v>8.0</v>
      </c>
      <c r="F8" s="5">
        <v>14.0</v>
      </c>
      <c r="G8" s="5">
        <v>4.0</v>
      </c>
      <c r="H8" s="5">
        <v>3.0</v>
      </c>
      <c r="I8" s="5">
        <v>1.0</v>
      </c>
      <c r="O8" s="5"/>
      <c r="Q8" s="54">
        <v>0.5714</v>
      </c>
      <c r="S8" s="54"/>
    </row>
    <row r="9">
      <c r="A9" s="47">
        <v>8.0</v>
      </c>
      <c r="B9" s="5" t="s">
        <v>218</v>
      </c>
      <c r="C9" s="5">
        <v>7.0</v>
      </c>
      <c r="D9" s="5">
        <v>7.0</v>
      </c>
      <c r="E9" s="5">
        <v>7.0</v>
      </c>
      <c r="F9" s="5">
        <v>10.0</v>
      </c>
      <c r="G9" s="5">
        <v>0.0</v>
      </c>
      <c r="I9" s="5">
        <v>7.0</v>
      </c>
      <c r="O9" s="5"/>
      <c r="Q9" s="54">
        <v>0.7</v>
      </c>
      <c r="S9" s="54"/>
    </row>
    <row r="10">
      <c r="A10" s="47">
        <v>9.0</v>
      </c>
      <c r="B10" s="5" t="s">
        <v>201</v>
      </c>
      <c r="C10" s="5">
        <v>7.0</v>
      </c>
      <c r="D10" s="5">
        <v>7.0</v>
      </c>
      <c r="E10" s="5">
        <v>7.0</v>
      </c>
      <c r="F10" s="5">
        <v>13.0</v>
      </c>
      <c r="G10" s="5">
        <v>0.0</v>
      </c>
      <c r="H10" s="5">
        <v>4.0</v>
      </c>
      <c r="I10" s="5">
        <v>3.0</v>
      </c>
      <c r="O10" s="5"/>
      <c r="Q10" s="54">
        <v>0.5385</v>
      </c>
      <c r="S10" s="54"/>
    </row>
    <row r="11">
      <c r="A11" s="47">
        <v>10.0</v>
      </c>
      <c r="B11" s="5" t="s">
        <v>196</v>
      </c>
      <c r="C11" s="5">
        <v>7.0</v>
      </c>
      <c r="D11" s="5">
        <v>7.0</v>
      </c>
      <c r="E11" s="5">
        <v>7.0</v>
      </c>
      <c r="F11" s="5">
        <v>13.0</v>
      </c>
      <c r="G11" s="5">
        <v>0.0</v>
      </c>
      <c r="H11" s="5">
        <v>5.0</v>
      </c>
      <c r="I11" s="5">
        <v>2.0</v>
      </c>
      <c r="O11" s="5"/>
      <c r="Q11" s="54">
        <v>0.5385</v>
      </c>
      <c r="S11" s="54"/>
    </row>
    <row r="12">
      <c r="A12" s="47">
        <v>11.0</v>
      </c>
      <c r="B12" s="5" t="s">
        <v>224</v>
      </c>
      <c r="C12" s="5">
        <v>6.0</v>
      </c>
      <c r="D12" s="5">
        <v>6.0</v>
      </c>
      <c r="E12" s="5">
        <v>6.0</v>
      </c>
      <c r="F12" s="5">
        <v>10.0</v>
      </c>
      <c r="G12" s="5">
        <v>4.0</v>
      </c>
      <c r="H12" s="5">
        <v>2.0</v>
      </c>
      <c r="O12" s="5"/>
      <c r="Q12" s="54">
        <v>0.6</v>
      </c>
      <c r="S12" s="54"/>
    </row>
    <row r="13">
      <c r="A13" s="47">
        <v>12.0</v>
      </c>
      <c r="B13" s="5" t="s">
        <v>197</v>
      </c>
      <c r="C13" s="5">
        <v>6.0</v>
      </c>
      <c r="D13" s="5">
        <v>6.0</v>
      </c>
      <c r="E13" s="5">
        <v>6.0</v>
      </c>
      <c r="F13" s="5">
        <v>12.0</v>
      </c>
      <c r="G13" s="5">
        <v>2.0</v>
      </c>
      <c r="H13" s="5">
        <v>0.0</v>
      </c>
      <c r="I13" s="5">
        <v>4.0</v>
      </c>
      <c r="O13" s="5"/>
      <c r="Q13" s="54">
        <v>0.5</v>
      </c>
      <c r="S13" s="54"/>
    </row>
    <row r="14">
      <c r="A14" s="47">
        <v>13.0</v>
      </c>
      <c r="B14" s="5" t="s">
        <v>211</v>
      </c>
      <c r="C14" s="5">
        <v>6.0</v>
      </c>
      <c r="D14" s="5">
        <v>6.0</v>
      </c>
      <c r="E14" s="5">
        <v>6.0</v>
      </c>
      <c r="F14" s="5">
        <v>12.0</v>
      </c>
      <c r="G14" s="5">
        <v>1.0</v>
      </c>
      <c r="H14" s="5">
        <v>2.0</v>
      </c>
      <c r="I14" s="5">
        <v>3.0</v>
      </c>
      <c r="O14" s="5"/>
      <c r="Q14" s="54">
        <v>0.5</v>
      </c>
      <c r="S14" s="54"/>
    </row>
    <row r="15">
      <c r="A15" s="47">
        <v>14.0</v>
      </c>
      <c r="B15" s="5" t="s">
        <v>203</v>
      </c>
      <c r="C15" s="5">
        <v>6.0</v>
      </c>
      <c r="D15" s="5">
        <v>6.0</v>
      </c>
      <c r="E15" s="5">
        <v>6.0</v>
      </c>
      <c r="F15" s="5">
        <v>12.0</v>
      </c>
      <c r="G15" s="5">
        <v>2.0</v>
      </c>
      <c r="H15" s="5">
        <v>2.0</v>
      </c>
      <c r="I15" s="5">
        <v>2.0</v>
      </c>
      <c r="O15" s="5"/>
      <c r="Q15" s="54">
        <v>0.5</v>
      </c>
      <c r="S15" s="54"/>
    </row>
    <row r="16">
      <c r="A16" s="53">
        <v>15.0</v>
      </c>
      <c r="B16" s="5" t="s">
        <v>210</v>
      </c>
      <c r="C16" s="5">
        <v>5.0</v>
      </c>
      <c r="D16" s="5">
        <v>5.0</v>
      </c>
      <c r="E16" s="5">
        <v>5.0</v>
      </c>
      <c r="F16" s="5">
        <v>7.0</v>
      </c>
      <c r="I16" s="5">
        <v>5.0</v>
      </c>
      <c r="O16" s="5"/>
      <c r="Q16" s="54">
        <v>0.7143</v>
      </c>
      <c r="S16" s="54"/>
    </row>
    <row r="17">
      <c r="A17" s="53">
        <v>16.0</v>
      </c>
      <c r="B17" s="5" t="s">
        <v>213</v>
      </c>
      <c r="C17" s="5">
        <v>5.0</v>
      </c>
      <c r="D17" s="5">
        <v>5.0</v>
      </c>
      <c r="E17" s="5">
        <v>5.0</v>
      </c>
      <c r="F17" s="5">
        <v>9.0</v>
      </c>
      <c r="G17" s="5">
        <v>4.0</v>
      </c>
      <c r="I17" s="5">
        <v>1.0</v>
      </c>
      <c r="O17" s="5"/>
      <c r="Q17" s="54">
        <v>0.5556</v>
      </c>
      <c r="S17" s="54"/>
    </row>
    <row r="18">
      <c r="A18" s="53">
        <v>17.0</v>
      </c>
      <c r="B18" s="5" t="s">
        <v>205</v>
      </c>
      <c r="C18" s="5">
        <v>5.0</v>
      </c>
      <c r="D18" s="5">
        <v>5.0</v>
      </c>
      <c r="E18" s="5">
        <v>5.0</v>
      </c>
      <c r="F18" s="5">
        <v>11.0</v>
      </c>
      <c r="G18" s="5">
        <v>2.0</v>
      </c>
      <c r="H18" s="5">
        <v>2.0</v>
      </c>
      <c r="I18" s="5">
        <v>1.0</v>
      </c>
      <c r="O18" s="5"/>
      <c r="Q18" s="54">
        <v>0.4545</v>
      </c>
      <c r="S18" s="54"/>
    </row>
    <row r="19">
      <c r="A19" s="53">
        <v>18.0</v>
      </c>
      <c r="B19" s="5" t="s">
        <v>204</v>
      </c>
      <c r="C19" s="5">
        <v>5.0</v>
      </c>
      <c r="D19" s="5">
        <v>5.0</v>
      </c>
      <c r="E19" s="5">
        <v>5.0</v>
      </c>
      <c r="F19" s="5">
        <v>11.0</v>
      </c>
      <c r="G19" s="5">
        <v>5.0</v>
      </c>
      <c r="H19" s="5">
        <v>0.0</v>
      </c>
      <c r="I19" s="5">
        <v>0.0</v>
      </c>
      <c r="O19" s="5"/>
      <c r="Q19" s="54">
        <v>0.4545</v>
      </c>
      <c r="S19" s="54"/>
    </row>
    <row r="20">
      <c r="A20" s="53">
        <v>19.0</v>
      </c>
      <c r="B20" s="5" t="s">
        <v>207</v>
      </c>
      <c r="C20" s="5">
        <v>5.0</v>
      </c>
      <c r="D20" s="5">
        <v>5.0</v>
      </c>
      <c r="E20" s="5">
        <v>5.0</v>
      </c>
      <c r="F20" s="5">
        <v>11.0</v>
      </c>
      <c r="G20" s="5">
        <v>3.0</v>
      </c>
      <c r="H20" s="5">
        <v>1.0</v>
      </c>
      <c r="I20" s="5">
        <v>1.0</v>
      </c>
      <c r="O20" s="5"/>
      <c r="Q20" s="54">
        <v>0.4545</v>
      </c>
      <c r="S20" s="54"/>
    </row>
    <row r="21">
      <c r="A21" s="53">
        <v>20.0</v>
      </c>
      <c r="B21" s="5" t="s">
        <v>209</v>
      </c>
      <c r="C21" s="5">
        <v>4.0</v>
      </c>
      <c r="D21" s="5">
        <v>4.0</v>
      </c>
      <c r="E21" s="5">
        <v>4.0</v>
      </c>
      <c r="F21" s="5">
        <v>6.0</v>
      </c>
      <c r="I21" s="5">
        <v>4.0</v>
      </c>
      <c r="O21" s="5"/>
      <c r="Q21" s="54">
        <v>0.6667000000000001</v>
      </c>
      <c r="S21" s="54"/>
    </row>
    <row r="22">
      <c r="A22" s="53">
        <v>21.0</v>
      </c>
      <c r="B22" s="5" t="s">
        <v>230</v>
      </c>
      <c r="C22" s="5">
        <v>4.0</v>
      </c>
      <c r="D22" s="5">
        <v>4.0</v>
      </c>
      <c r="E22" s="5">
        <v>4.0</v>
      </c>
      <c r="F22" s="5">
        <v>10.0</v>
      </c>
      <c r="G22" s="5">
        <v>1.0</v>
      </c>
      <c r="H22" s="5">
        <v>3.0</v>
      </c>
      <c r="I22" s="5">
        <v>0.0</v>
      </c>
      <c r="O22" s="5"/>
      <c r="Q22" s="54">
        <v>0.4</v>
      </c>
      <c r="S22" s="54"/>
    </row>
    <row r="23">
      <c r="A23" s="53">
        <v>22.0</v>
      </c>
      <c r="B23" s="5" t="s">
        <v>212</v>
      </c>
      <c r="C23" s="5">
        <v>4.0</v>
      </c>
      <c r="D23" s="5">
        <v>4.0</v>
      </c>
      <c r="E23" s="5">
        <v>4.0</v>
      </c>
      <c r="F23" s="5">
        <v>10.0</v>
      </c>
      <c r="G23" s="5">
        <v>3.0</v>
      </c>
      <c r="H23" s="5">
        <v>0.0</v>
      </c>
      <c r="I23" s="5">
        <v>1.0</v>
      </c>
      <c r="O23" s="5"/>
      <c r="Q23" s="54">
        <v>0.4</v>
      </c>
      <c r="S23" s="54"/>
    </row>
    <row r="24">
      <c r="A24" s="53">
        <v>23.0</v>
      </c>
      <c r="B24" s="5" t="s">
        <v>227</v>
      </c>
      <c r="C24" s="5">
        <v>4.0</v>
      </c>
      <c r="D24" s="5">
        <v>4.0</v>
      </c>
      <c r="E24" s="5">
        <v>4.0</v>
      </c>
      <c r="F24" s="5">
        <v>10.0</v>
      </c>
      <c r="G24" s="5">
        <v>3.0</v>
      </c>
      <c r="H24" s="5">
        <v>1.0</v>
      </c>
      <c r="I24" s="5">
        <v>0.0</v>
      </c>
      <c r="O24" s="5"/>
      <c r="Q24" s="54">
        <v>0.4</v>
      </c>
      <c r="S24" s="54"/>
    </row>
    <row r="25">
      <c r="A25" s="53">
        <v>24.0</v>
      </c>
      <c r="B25" s="5" t="s">
        <v>215</v>
      </c>
      <c r="C25" s="5">
        <v>4.0</v>
      </c>
      <c r="D25" s="5">
        <v>4.0</v>
      </c>
      <c r="E25" s="5">
        <v>4.0</v>
      </c>
      <c r="F25" s="5">
        <v>10.0</v>
      </c>
      <c r="G25" s="5">
        <v>1.0</v>
      </c>
      <c r="H25" s="5">
        <v>1.0</v>
      </c>
      <c r="I25" s="5">
        <v>2.0</v>
      </c>
      <c r="O25" s="5"/>
      <c r="Q25" s="54">
        <v>0.4</v>
      </c>
      <c r="S25" s="54"/>
    </row>
    <row r="26">
      <c r="A26" s="53">
        <v>25.0</v>
      </c>
      <c r="B26" s="5" t="s">
        <v>219</v>
      </c>
      <c r="C26" s="5">
        <v>3.0</v>
      </c>
      <c r="D26" s="5">
        <v>3.0</v>
      </c>
      <c r="E26" s="5">
        <v>3.0</v>
      </c>
      <c r="F26" s="5">
        <v>5.0</v>
      </c>
      <c r="G26" s="5">
        <v>3.0</v>
      </c>
      <c r="O26" s="5"/>
      <c r="Q26" s="54">
        <v>0.6</v>
      </c>
      <c r="S26" s="54"/>
    </row>
    <row r="27">
      <c r="A27" s="53">
        <v>26.0</v>
      </c>
      <c r="B27" s="5" t="s">
        <v>234</v>
      </c>
      <c r="C27" s="5">
        <v>3.0</v>
      </c>
      <c r="D27" s="5">
        <v>3.0</v>
      </c>
      <c r="E27" s="5">
        <v>3.0</v>
      </c>
      <c r="F27" s="5">
        <v>5.0</v>
      </c>
      <c r="I27" s="5">
        <v>3.0</v>
      </c>
      <c r="O27" s="5"/>
      <c r="Q27" s="54">
        <v>0.6</v>
      </c>
      <c r="S27" s="54"/>
    </row>
    <row r="28">
      <c r="A28" s="53">
        <v>27.0</v>
      </c>
      <c r="B28" s="5" t="s">
        <v>223</v>
      </c>
      <c r="C28" s="5">
        <v>3.0</v>
      </c>
      <c r="D28" s="5">
        <v>3.0</v>
      </c>
      <c r="E28" s="5">
        <v>3.0</v>
      </c>
      <c r="F28" s="5">
        <v>7.0</v>
      </c>
      <c r="G28" s="5">
        <v>2.0</v>
      </c>
      <c r="H28" s="5">
        <v>1.0</v>
      </c>
      <c r="O28" s="5"/>
      <c r="Q28" s="54">
        <v>0.4286</v>
      </c>
      <c r="S28" s="54"/>
    </row>
    <row r="29">
      <c r="A29" s="53">
        <v>28.0</v>
      </c>
      <c r="B29" s="5" t="s">
        <v>206</v>
      </c>
      <c r="C29" s="5">
        <v>3.0</v>
      </c>
      <c r="D29" s="5">
        <v>3.0</v>
      </c>
      <c r="E29" s="5">
        <v>3.0</v>
      </c>
      <c r="F29" s="5">
        <v>7.0</v>
      </c>
      <c r="G29" s="5">
        <v>2.0</v>
      </c>
      <c r="H29" s="5">
        <v>1.0</v>
      </c>
      <c r="O29" s="5"/>
      <c r="Q29" s="54">
        <v>0.4286</v>
      </c>
      <c r="S29" s="54"/>
    </row>
    <row r="30">
      <c r="A30" s="53">
        <v>29.0</v>
      </c>
      <c r="B30" s="5" t="s">
        <v>216</v>
      </c>
      <c r="C30" s="5">
        <v>3.0</v>
      </c>
      <c r="D30" s="5">
        <v>3.0</v>
      </c>
      <c r="E30" s="5">
        <v>3.0</v>
      </c>
      <c r="F30" s="5">
        <v>9.0</v>
      </c>
      <c r="G30" s="5">
        <v>3.0</v>
      </c>
      <c r="H30" s="5">
        <v>0.0</v>
      </c>
      <c r="I30" s="5">
        <v>0.0</v>
      </c>
      <c r="O30" s="5"/>
      <c r="Q30" s="54">
        <v>0.3333</v>
      </c>
      <c r="S30" s="54"/>
    </row>
    <row r="31">
      <c r="A31" s="53">
        <v>30.0</v>
      </c>
      <c r="B31" s="5" t="s">
        <v>199</v>
      </c>
      <c r="C31" s="5">
        <v>3.0</v>
      </c>
      <c r="D31" s="5">
        <v>3.0</v>
      </c>
      <c r="E31" s="5">
        <v>3.0</v>
      </c>
      <c r="F31" s="5">
        <v>9.0</v>
      </c>
      <c r="G31" s="5">
        <v>1.0</v>
      </c>
      <c r="H31" s="5">
        <v>0.0</v>
      </c>
      <c r="I31" s="5">
        <v>2.0</v>
      </c>
      <c r="O31" s="5"/>
      <c r="Q31" s="54">
        <v>0.3333</v>
      </c>
      <c r="S31" s="54"/>
    </row>
    <row r="32">
      <c r="A32" s="53">
        <v>31.0</v>
      </c>
      <c r="B32" s="5" t="s">
        <v>217</v>
      </c>
      <c r="C32" s="5">
        <v>3.0</v>
      </c>
      <c r="D32" s="5">
        <v>3.0</v>
      </c>
      <c r="E32" s="5">
        <v>3.0</v>
      </c>
      <c r="F32" s="5">
        <v>9.0</v>
      </c>
      <c r="G32" s="5">
        <v>1.0</v>
      </c>
      <c r="H32" s="5">
        <v>2.0</v>
      </c>
      <c r="I32" s="5">
        <v>0.0</v>
      </c>
      <c r="O32" s="5"/>
      <c r="Q32" s="54">
        <v>0.3333</v>
      </c>
      <c r="S32" s="54"/>
    </row>
    <row r="33">
      <c r="A33" s="53">
        <v>32.0</v>
      </c>
      <c r="B33" s="5" t="s">
        <v>228</v>
      </c>
      <c r="C33" s="5">
        <v>3.0</v>
      </c>
      <c r="D33" s="5">
        <v>3.0</v>
      </c>
      <c r="E33" s="5">
        <v>3.0</v>
      </c>
      <c r="F33" s="5">
        <v>9.0</v>
      </c>
      <c r="G33" s="5">
        <v>0.0</v>
      </c>
      <c r="H33" s="5">
        <v>2.0</v>
      </c>
      <c r="I33" s="5">
        <v>1.0</v>
      </c>
      <c r="O33" s="5"/>
      <c r="Q33" s="54">
        <v>0.3333</v>
      </c>
      <c r="S33" s="54"/>
    </row>
    <row r="34">
      <c r="A34" s="53">
        <v>33.0</v>
      </c>
      <c r="B34" s="5" t="s">
        <v>238</v>
      </c>
      <c r="C34" s="5">
        <v>2.0</v>
      </c>
      <c r="D34" s="5">
        <v>2.0</v>
      </c>
      <c r="E34" s="5">
        <v>2.0</v>
      </c>
      <c r="F34" s="5">
        <v>4.0</v>
      </c>
      <c r="H34" s="5">
        <v>2.0</v>
      </c>
      <c r="O34" s="5"/>
      <c r="Q34" s="54">
        <v>0.5</v>
      </c>
      <c r="S34" s="54"/>
    </row>
    <row r="35">
      <c r="A35" s="53">
        <v>34.0</v>
      </c>
      <c r="B35" s="5" t="s">
        <v>239</v>
      </c>
      <c r="C35" s="5">
        <v>2.0</v>
      </c>
      <c r="D35" s="5">
        <v>2.0</v>
      </c>
      <c r="E35" s="5">
        <v>2.0</v>
      </c>
      <c r="F35" s="5">
        <v>4.0</v>
      </c>
      <c r="G35" s="5">
        <v>2.0</v>
      </c>
      <c r="O35" s="5"/>
      <c r="Q35" s="54">
        <v>0.5</v>
      </c>
      <c r="S35" s="54"/>
    </row>
    <row r="36">
      <c r="A36" s="53">
        <v>35.0</v>
      </c>
      <c r="B36" s="5" t="s">
        <v>225</v>
      </c>
      <c r="C36" s="5">
        <v>2.0</v>
      </c>
      <c r="D36" s="5">
        <v>2.0</v>
      </c>
      <c r="E36" s="5">
        <v>2.0</v>
      </c>
      <c r="F36" s="5">
        <v>4.0</v>
      </c>
      <c r="I36" s="5">
        <v>2.0</v>
      </c>
      <c r="O36" s="5"/>
      <c r="Q36" s="54">
        <v>0.5</v>
      </c>
      <c r="S36" s="54"/>
    </row>
    <row r="37">
      <c r="A37" s="53">
        <v>36.0</v>
      </c>
      <c r="B37" s="5" t="s">
        <v>240</v>
      </c>
      <c r="C37" s="5">
        <v>2.0</v>
      </c>
      <c r="D37" s="5">
        <v>2.0</v>
      </c>
      <c r="E37" s="5">
        <v>2.0</v>
      </c>
      <c r="F37" s="5">
        <v>4.0</v>
      </c>
      <c r="I37" s="5">
        <v>2.0</v>
      </c>
      <c r="O37" s="5"/>
      <c r="Q37" s="54">
        <v>0.5</v>
      </c>
      <c r="S37" s="54"/>
    </row>
    <row r="38">
      <c r="A38" s="53">
        <v>37.0</v>
      </c>
      <c r="B38" s="5" t="s">
        <v>241</v>
      </c>
      <c r="C38" s="5">
        <v>2.0</v>
      </c>
      <c r="D38" s="5">
        <v>2.0</v>
      </c>
      <c r="E38" s="5">
        <v>2.0</v>
      </c>
      <c r="F38" s="5">
        <v>4.0</v>
      </c>
      <c r="G38" s="5">
        <v>2.0</v>
      </c>
      <c r="O38" s="5"/>
      <c r="Q38" s="54">
        <v>0.5</v>
      </c>
      <c r="S38" s="54"/>
    </row>
    <row r="39">
      <c r="A39" s="53">
        <v>38.0</v>
      </c>
      <c r="B39" s="5" t="s">
        <v>202</v>
      </c>
      <c r="C39" s="5">
        <v>2.0</v>
      </c>
      <c r="D39" s="5">
        <v>2.0</v>
      </c>
      <c r="E39" s="5">
        <v>2.0</v>
      </c>
      <c r="F39" s="5">
        <v>8.0</v>
      </c>
      <c r="G39" s="5">
        <v>1.0</v>
      </c>
      <c r="H39" s="5">
        <v>0.0</v>
      </c>
      <c r="I39" s="5">
        <v>1.0</v>
      </c>
      <c r="O39" s="5"/>
      <c r="Q39" s="54">
        <v>0.25</v>
      </c>
      <c r="S39" s="54"/>
    </row>
    <row r="40">
      <c r="A40" s="53">
        <v>39.0</v>
      </c>
      <c r="B40" s="5" t="s">
        <v>244</v>
      </c>
      <c r="C40" s="5">
        <v>1.0</v>
      </c>
      <c r="D40" s="5">
        <v>1.0</v>
      </c>
      <c r="E40" s="5">
        <v>1.0</v>
      </c>
      <c r="F40" s="5">
        <v>3.0</v>
      </c>
      <c r="H40" s="5">
        <v>1.0</v>
      </c>
      <c r="O40" s="5"/>
      <c r="Q40" s="54">
        <v>0.3333</v>
      </c>
      <c r="S40" s="54"/>
    </row>
    <row r="41">
      <c r="A41" s="53">
        <v>40.0</v>
      </c>
      <c r="B41" s="5" t="s">
        <v>232</v>
      </c>
      <c r="C41" s="5">
        <v>1.0</v>
      </c>
      <c r="D41" s="5">
        <v>1.0</v>
      </c>
      <c r="E41" s="5">
        <v>1.0</v>
      </c>
      <c r="F41" s="5">
        <v>3.0</v>
      </c>
      <c r="I41" s="5">
        <v>1.0</v>
      </c>
      <c r="O41" s="5"/>
      <c r="Q41" s="54">
        <v>0.3333</v>
      </c>
      <c r="S41" s="54"/>
    </row>
    <row r="42">
      <c r="A42" s="53">
        <v>41.0</v>
      </c>
      <c r="B42" s="5" t="s">
        <v>235</v>
      </c>
      <c r="C42" s="5">
        <v>1.0</v>
      </c>
      <c r="D42" s="5">
        <v>1.0</v>
      </c>
      <c r="E42" s="5">
        <v>1.0</v>
      </c>
      <c r="F42" s="5">
        <v>3.0</v>
      </c>
      <c r="G42" s="5">
        <v>1.0</v>
      </c>
      <c r="O42" s="5"/>
      <c r="Q42" s="54">
        <v>0.3333</v>
      </c>
      <c r="S42" s="54"/>
    </row>
    <row r="43">
      <c r="A43" s="53">
        <v>42.0</v>
      </c>
      <c r="B43" s="5" t="s">
        <v>246</v>
      </c>
      <c r="C43" s="5">
        <v>1.0</v>
      </c>
      <c r="D43" s="5">
        <v>1.0</v>
      </c>
      <c r="E43" s="5">
        <v>1.0</v>
      </c>
      <c r="F43" s="5">
        <v>3.0</v>
      </c>
      <c r="H43" s="5">
        <v>1.0</v>
      </c>
      <c r="O43" s="5"/>
      <c r="Q43" s="54">
        <v>0.3333</v>
      </c>
      <c r="S43" s="54"/>
    </row>
    <row r="44">
      <c r="A44" s="50">
        <v>43.0</v>
      </c>
      <c r="B44" s="5" t="s">
        <v>247</v>
      </c>
      <c r="C44" s="5">
        <v>1.0</v>
      </c>
      <c r="D44" s="5">
        <v>1.0</v>
      </c>
      <c r="E44" s="5">
        <v>1.0</v>
      </c>
      <c r="F44" s="5">
        <v>3.0</v>
      </c>
      <c r="G44" s="5">
        <v>1.0</v>
      </c>
      <c r="O44" s="5"/>
      <c r="Q44" s="54">
        <v>0.3333</v>
      </c>
      <c r="S44" s="54"/>
    </row>
    <row r="45">
      <c r="A45" s="50">
        <v>44.0</v>
      </c>
      <c r="B45" s="5" t="s">
        <v>248</v>
      </c>
      <c r="C45" s="5">
        <v>1.0</v>
      </c>
      <c r="D45" s="5">
        <v>1.0</v>
      </c>
      <c r="E45" s="5">
        <v>1.0</v>
      </c>
      <c r="F45" s="5">
        <v>3.0</v>
      </c>
      <c r="G45" s="5">
        <v>1.0</v>
      </c>
      <c r="O45" s="5"/>
      <c r="Q45" s="54">
        <v>0.3333</v>
      </c>
      <c r="S45" s="54"/>
    </row>
    <row r="46">
      <c r="A46" s="50">
        <v>45.0</v>
      </c>
      <c r="B46" s="5" t="s">
        <v>208</v>
      </c>
      <c r="C46" s="5">
        <v>1.0</v>
      </c>
      <c r="D46" s="5">
        <v>1.0</v>
      </c>
      <c r="E46" s="5">
        <v>1.0</v>
      </c>
      <c r="F46" s="5">
        <v>5.0</v>
      </c>
      <c r="G46" s="5">
        <v>0.0</v>
      </c>
      <c r="I46" s="5">
        <v>1.0</v>
      </c>
      <c r="O46" s="5"/>
      <c r="Q46" s="54">
        <v>0.2</v>
      </c>
      <c r="S46" s="54"/>
    </row>
    <row r="47">
      <c r="A47" s="50">
        <v>46.0</v>
      </c>
      <c r="B47" s="5" t="s">
        <v>236</v>
      </c>
      <c r="C47" s="5">
        <v>1.0</v>
      </c>
      <c r="D47" s="5">
        <v>1.0</v>
      </c>
      <c r="E47" s="5">
        <v>1.0</v>
      </c>
      <c r="F47" s="5">
        <v>5.0</v>
      </c>
      <c r="G47" s="5">
        <v>1.0</v>
      </c>
      <c r="H47" s="5">
        <v>0.0</v>
      </c>
      <c r="O47" s="5"/>
      <c r="Q47" s="54">
        <v>0.2</v>
      </c>
      <c r="S47" s="54"/>
    </row>
    <row r="48">
      <c r="A48" s="50">
        <v>47.0</v>
      </c>
      <c r="B48" s="5" t="s">
        <v>221</v>
      </c>
      <c r="C48" s="5">
        <v>1.0</v>
      </c>
      <c r="D48" s="5">
        <v>1.0</v>
      </c>
      <c r="E48" s="5">
        <v>1.0</v>
      </c>
      <c r="F48" s="5">
        <v>7.0</v>
      </c>
      <c r="G48" s="5">
        <v>0.0</v>
      </c>
      <c r="H48" s="5">
        <v>1.0</v>
      </c>
      <c r="I48" s="5">
        <v>0.0</v>
      </c>
      <c r="O48" s="5"/>
      <c r="Q48" s="54">
        <v>0.1429</v>
      </c>
      <c r="S48" s="54"/>
    </row>
    <row r="49">
      <c r="A49" s="50">
        <v>48.0</v>
      </c>
      <c r="B49" s="5" t="s">
        <v>243</v>
      </c>
      <c r="C49" s="5">
        <v>0.0</v>
      </c>
      <c r="D49" s="5">
        <v>0.0</v>
      </c>
      <c r="E49" s="5">
        <v>0.0</v>
      </c>
      <c r="F49" s="5">
        <v>2.0</v>
      </c>
      <c r="G49" s="5">
        <v>0.0</v>
      </c>
      <c r="O49" s="5"/>
      <c r="Q49" s="54">
        <v>0.0</v>
      </c>
      <c r="S49" s="54"/>
    </row>
    <row r="50">
      <c r="A50" s="50">
        <v>49.0</v>
      </c>
      <c r="B50" s="5" t="s">
        <v>226</v>
      </c>
      <c r="C50" s="5">
        <v>0.0</v>
      </c>
      <c r="D50" s="5">
        <v>0.0</v>
      </c>
      <c r="E50" s="5">
        <v>0.0</v>
      </c>
      <c r="F50" s="5">
        <v>2.0</v>
      </c>
      <c r="I50" s="5">
        <v>0.0</v>
      </c>
      <c r="O50" s="5"/>
      <c r="Q50" s="54">
        <v>0.0</v>
      </c>
      <c r="S50" s="54"/>
    </row>
    <row r="51">
      <c r="A51" s="50">
        <v>50.0</v>
      </c>
      <c r="B51" s="5" t="s">
        <v>254</v>
      </c>
      <c r="C51" s="5">
        <v>0.0</v>
      </c>
      <c r="D51" s="5">
        <v>0.0</v>
      </c>
      <c r="E51" s="5">
        <v>0.0</v>
      </c>
      <c r="F51" s="5">
        <v>2.0</v>
      </c>
      <c r="G51" s="5">
        <v>0.0</v>
      </c>
      <c r="O51" s="5"/>
      <c r="Q51" s="54">
        <v>0.0</v>
      </c>
      <c r="S51" s="54"/>
    </row>
    <row r="52">
      <c r="A52" s="50">
        <v>51.0</v>
      </c>
      <c r="B52" s="5" t="s">
        <v>255</v>
      </c>
      <c r="C52" s="5">
        <v>0.0</v>
      </c>
      <c r="D52" s="5">
        <v>0.0</v>
      </c>
      <c r="E52" s="5">
        <v>0.0</v>
      </c>
      <c r="F52" s="5">
        <v>2.0</v>
      </c>
      <c r="I52" s="5">
        <v>0.0</v>
      </c>
      <c r="O52" s="5"/>
      <c r="Q52" s="54">
        <v>0.0</v>
      </c>
      <c r="S52" s="54"/>
    </row>
    <row r="53">
      <c r="A53" s="50">
        <v>52.0</v>
      </c>
      <c r="B53" s="5" t="s">
        <v>256</v>
      </c>
      <c r="C53" s="5">
        <v>0.0</v>
      </c>
      <c r="D53" s="5">
        <v>0.0</v>
      </c>
      <c r="E53" s="5">
        <v>0.0</v>
      </c>
      <c r="F53" s="5">
        <v>2.0</v>
      </c>
      <c r="G53" s="5">
        <v>0.0</v>
      </c>
      <c r="O53" s="5"/>
      <c r="Q53" s="54">
        <v>0.0</v>
      </c>
      <c r="S53" s="54"/>
    </row>
    <row r="54">
      <c r="A54" s="50">
        <v>53.0</v>
      </c>
      <c r="B54" s="5" t="s">
        <v>257</v>
      </c>
      <c r="C54" s="5">
        <v>0.0</v>
      </c>
      <c r="D54" s="5">
        <v>0.0</v>
      </c>
      <c r="E54" s="5">
        <v>0.0</v>
      </c>
      <c r="F54" s="5">
        <v>4.0</v>
      </c>
      <c r="G54" s="5">
        <v>0.0</v>
      </c>
      <c r="H54" s="5">
        <v>0.0</v>
      </c>
      <c r="O54" s="5"/>
      <c r="Q54" s="54">
        <v>0.0</v>
      </c>
      <c r="S54" s="54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3" max="3" width="12.0"/>
    <col customWidth="1" min="4" max="4" width="10.43"/>
    <col customWidth="1" min="5" max="5" width="5.57"/>
    <col customWidth="1" min="6" max="6" width="8.57"/>
    <col customWidth="1" min="7" max="7" width="7.43"/>
    <col customWidth="1" min="8" max="16" width="2.14"/>
    <col customWidth="1" min="17" max="17" width="3.14"/>
    <col customWidth="1" min="18" max="18" width="5.86"/>
  </cols>
  <sheetData>
    <row r="1">
      <c r="A1" s="3"/>
      <c r="B1" s="2" t="s">
        <v>259</v>
      </c>
      <c r="C1" s="2" t="s">
        <v>43</v>
      </c>
      <c r="D1" s="2" t="s">
        <v>188</v>
      </c>
      <c r="E1" s="2" t="s">
        <v>189</v>
      </c>
      <c r="F1" s="2" t="s">
        <v>190</v>
      </c>
      <c r="G1" s="2" t="s">
        <v>191</v>
      </c>
      <c r="H1" s="2">
        <v>1.0</v>
      </c>
      <c r="I1" s="2">
        <v>2.0</v>
      </c>
      <c r="J1" s="2">
        <v>3.0</v>
      </c>
      <c r="K1" s="2">
        <v>4.0</v>
      </c>
      <c r="L1" s="2">
        <v>5.0</v>
      </c>
      <c r="M1" s="2">
        <v>6.0</v>
      </c>
      <c r="N1" s="2">
        <v>7.0</v>
      </c>
      <c r="O1" s="2">
        <v>8.0</v>
      </c>
      <c r="P1" s="2">
        <v>9.0</v>
      </c>
      <c r="Q1" s="2">
        <v>10.0</v>
      </c>
      <c r="R1" s="2" t="s">
        <v>192</v>
      </c>
    </row>
    <row r="2">
      <c r="A2" s="40">
        <v>1.0</v>
      </c>
      <c r="B2" s="5" t="s">
        <v>194</v>
      </c>
      <c r="C2" s="5">
        <v>13.0</v>
      </c>
      <c r="D2" s="5">
        <v>13.0</v>
      </c>
      <c r="E2" s="5">
        <v>13.0</v>
      </c>
      <c r="F2" s="5">
        <v>16.0</v>
      </c>
      <c r="G2" s="54">
        <f t="shared" ref="G2:G46" si="1">E2/F2</f>
        <v>0.8125</v>
      </c>
      <c r="H2" s="5">
        <v>6.0</v>
      </c>
      <c r="I2" s="5">
        <v>7.0</v>
      </c>
    </row>
    <row r="3">
      <c r="A3" s="44">
        <v>2.0</v>
      </c>
      <c r="B3" s="5" t="s">
        <v>214</v>
      </c>
      <c r="C3" s="5">
        <v>11.0</v>
      </c>
      <c r="D3" s="5">
        <v>11.0</v>
      </c>
      <c r="E3" s="5">
        <v>11.0</v>
      </c>
      <c r="F3" s="5">
        <v>15.0</v>
      </c>
      <c r="G3" s="54">
        <f t="shared" si="1"/>
        <v>0.7333333333</v>
      </c>
      <c r="H3" s="5">
        <v>5.0</v>
      </c>
      <c r="I3" s="5">
        <v>6.0</v>
      </c>
    </row>
    <row r="4">
      <c r="A4" s="45">
        <v>3.0</v>
      </c>
      <c r="B4" s="5" t="s">
        <v>193</v>
      </c>
      <c r="C4" s="5">
        <v>10.0</v>
      </c>
      <c r="D4" s="5">
        <v>10.0</v>
      </c>
      <c r="E4" s="5">
        <v>10.0</v>
      </c>
      <c r="F4" s="5">
        <v>13.0</v>
      </c>
      <c r="G4" s="54">
        <f t="shared" si="1"/>
        <v>0.7692307692</v>
      </c>
      <c r="H4" s="5">
        <v>7.0</v>
      </c>
      <c r="I4" s="5">
        <v>3.0</v>
      </c>
    </row>
    <row r="5">
      <c r="A5" s="45">
        <v>4.0</v>
      </c>
      <c r="B5" s="5" t="s">
        <v>195</v>
      </c>
      <c r="C5" s="5">
        <v>10.0</v>
      </c>
      <c r="D5" s="5">
        <v>10.0</v>
      </c>
      <c r="E5" s="5">
        <v>10.0</v>
      </c>
      <c r="F5" s="5">
        <v>14.0</v>
      </c>
      <c r="G5" s="54">
        <f t="shared" si="1"/>
        <v>0.7142857143</v>
      </c>
      <c r="H5" s="5">
        <v>6.0</v>
      </c>
      <c r="I5" s="5">
        <v>4.0</v>
      </c>
    </row>
    <row r="6">
      <c r="A6" s="46">
        <v>5.0</v>
      </c>
      <c r="B6" s="5" t="s">
        <v>220</v>
      </c>
      <c r="C6" s="5">
        <v>7.0</v>
      </c>
      <c r="D6" s="5">
        <v>7.0</v>
      </c>
      <c r="E6" s="5">
        <v>7.0</v>
      </c>
      <c r="F6" s="5">
        <v>11.0</v>
      </c>
      <c r="G6" s="54">
        <f t="shared" si="1"/>
        <v>0.6363636364</v>
      </c>
      <c r="H6" s="5">
        <v>4.0</v>
      </c>
      <c r="I6" s="5">
        <v>3.0</v>
      </c>
    </row>
    <row r="7">
      <c r="A7" s="46">
        <v>6.0</v>
      </c>
      <c r="B7" s="5" t="s">
        <v>200</v>
      </c>
      <c r="C7" s="5">
        <v>6.0</v>
      </c>
      <c r="D7" s="5">
        <v>6.0</v>
      </c>
      <c r="E7" s="5">
        <v>6.0</v>
      </c>
      <c r="F7" s="5">
        <v>10.0</v>
      </c>
      <c r="G7" s="54">
        <f t="shared" si="1"/>
        <v>0.6</v>
      </c>
      <c r="H7" s="5">
        <v>2.0</v>
      </c>
      <c r="I7" s="5">
        <v>4.0</v>
      </c>
    </row>
    <row r="8">
      <c r="A8" s="47">
        <v>7.0</v>
      </c>
      <c r="B8" s="5" t="s">
        <v>224</v>
      </c>
      <c r="C8" s="5">
        <v>6.0</v>
      </c>
      <c r="D8" s="5">
        <v>6.0</v>
      </c>
      <c r="E8" s="5">
        <v>6.0</v>
      </c>
      <c r="F8" s="5">
        <v>10.0</v>
      </c>
      <c r="G8" s="54">
        <f t="shared" si="1"/>
        <v>0.6</v>
      </c>
      <c r="H8" s="5">
        <v>4.0</v>
      </c>
      <c r="I8" s="5">
        <v>2.0</v>
      </c>
    </row>
    <row r="9">
      <c r="A9" s="47">
        <v>8.0</v>
      </c>
      <c r="B9" s="5" t="s">
        <v>198</v>
      </c>
      <c r="C9" s="5">
        <v>5.0</v>
      </c>
      <c r="D9" s="5">
        <v>5.0</v>
      </c>
      <c r="E9" s="5">
        <v>5.0</v>
      </c>
      <c r="F9" s="5">
        <v>9.0</v>
      </c>
      <c r="G9" s="54">
        <f t="shared" si="1"/>
        <v>0.5555555556</v>
      </c>
      <c r="H9" s="5">
        <v>1.0</v>
      </c>
      <c r="I9" s="5">
        <v>4.0</v>
      </c>
    </row>
    <row r="10">
      <c r="A10" s="47">
        <v>9.0</v>
      </c>
      <c r="B10" s="5" t="s">
        <v>204</v>
      </c>
      <c r="C10" s="5">
        <v>5.0</v>
      </c>
      <c r="D10" s="5">
        <v>5.0</v>
      </c>
      <c r="E10" s="5">
        <v>5.0</v>
      </c>
      <c r="F10" s="5">
        <v>9.0</v>
      </c>
      <c r="G10" s="54">
        <f t="shared" si="1"/>
        <v>0.5555555556</v>
      </c>
      <c r="H10" s="5">
        <v>5.0</v>
      </c>
      <c r="I10" s="5">
        <v>0.0</v>
      </c>
    </row>
    <row r="11">
      <c r="A11" s="47">
        <v>10.0</v>
      </c>
      <c r="B11" s="5" t="s">
        <v>196</v>
      </c>
      <c r="C11" s="5">
        <v>5.0</v>
      </c>
      <c r="D11" s="5">
        <v>5.0</v>
      </c>
      <c r="E11" s="5">
        <v>5.0</v>
      </c>
      <c r="F11" s="5">
        <v>9.0</v>
      </c>
      <c r="G11" s="54">
        <f t="shared" si="1"/>
        <v>0.5555555556</v>
      </c>
      <c r="H11" s="5">
        <v>0.0</v>
      </c>
      <c r="I11" s="5">
        <v>5.0</v>
      </c>
    </row>
    <row r="12">
      <c r="A12" s="47">
        <v>11.0</v>
      </c>
      <c r="B12" s="5" t="s">
        <v>213</v>
      </c>
      <c r="C12" s="5">
        <v>4.0</v>
      </c>
      <c r="D12" s="5">
        <v>4.0</v>
      </c>
      <c r="E12" s="5">
        <v>4.0</v>
      </c>
      <c r="F12" s="5">
        <v>6.0</v>
      </c>
      <c r="G12" s="54">
        <f t="shared" si="1"/>
        <v>0.6666666667</v>
      </c>
      <c r="H12" s="5">
        <v>4.0</v>
      </c>
    </row>
    <row r="13">
      <c r="A13" s="47">
        <v>12.0</v>
      </c>
      <c r="B13" s="5" t="s">
        <v>230</v>
      </c>
      <c r="C13" s="5">
        <v>4.0</v>
      </c>
      <c r="D13" s="5">
        <v>4.0</v>
      </c>
      <c r="E13" s="5">
        <v>4.0</v>
      </c>
      <c r="F13" s="5">
        <v>8.0</v>
      </c>
      <c r="G13" s="54">
        <f t="shared" si="1"/>
        <v>0.5</v>
      </c>
      <c r="H13" s="5">
        <v>1.0</v>
      </c>
      <c r="I13" s="5">
        <v>3.0</v>
      </c>
    </row>
    <row r="14">
      <c r="A14" s="47">
        <v>13.0</v>
      </c>
      <c r="B14" s="5" t="s">
        <v>205</v>
      </c>
      <c r="C14" s="5">
        <v>4.0</v>
      </c>
      <c r="D14" s="5">
        <v>4.0</v>
      </c>
      <c r="E14" s="5">
        <v>4.0</v>
      </c>
      <c r="F14" s="5">
        <v>8.0</v>
      </c>
      <c r="G14" s="54">
        <f t="shared" si="1"/>
        <v>0.5</v>
      </c>
      <c r="H14" s="5">
        <v>2.0</v>
      </c>
      <c r="I14" s="5">
        <v>2.0</v>
      </c>
    </row>
    <row r="15">
      <c r="A15" s="47">
        <v>14.0</v>
      </c>
      <c r="B15" s="5" t="s">
        <v>207</v>
      </c>
      <c r="C15" s="5">
        <v>4.0</v>
      </c>
      <c r="D15" s="5">
        <v>4.0</v>
      </c>
      <c r="E15" s="5">
        <v>4.0</v>
      </c>
      <c r="F15" s="5">
        <v>8.0</v>
      </c>
      <c r="G15" s="54">
        <f t="shared" si="1"/>
        <v>0.5</v>
      </c>
      <c r="H15" s="5">
        <v>3.0</v>
      </c>
      <c r="I15" s="5">
        <v>1.0</v>
      </c>
    </row>
    <row r="16">
      <c r="A16" s="53">
        <v>15.0</v>
      </c>
      <c r="B16" s="5" t="s">
        <v>201</v>
      </c>
      <c r="C16" s="5">
        <v>4.0</v>
      </c>
      <c r="D16" s="5">
        <v>4.0</v>
      </c>
      <c r="E16" s="5">
        <v>4.0</v>
      </c>
      <c r="F16" s="5">
        <v>8.0</v>
      </c>
      <c r="G16" s="54">
        <f t="shared" si="1"/>
        <v>0.5</v>
      </c>
      <c r="H16" s="5">
        <v>0.0</v>
      </c>
      <c r="I16" s="5">
        <v>4.0</v>
      </c>
    </row>
    <row r="17">
      <c r="A17" s="53">
        <v>16.0</v>
      </c>
      <c r="B17" s="5" t="s">
        <v>203</v>
      </c>
      <c r="C17" s="5">
        <v>4.0</v>
      </c>
      <c r="D17" s="5">
        <v>4.0</v>
      </c>
      <c r="E17" s="5">
        <v>4.0</v>
      </c>
      <c r="F17" s="5">
        <v>8.0</v>
      </c>
      <c r="G17" s="54">
        <f t="shared" si="1"/>
        <v>0.5</v>
      </c>
      <c r="H17" s="5">
        <v>2.0</v>
      </c>
      <c r="I17" s="5">
        <v>2.0</v>
      </c>
    </row>
    <row r="18">
      <c r="A18" s="53">
        <v>17.0</v>
      </c>
      <c r="B18" s="5" t="s">
        <v>227</v>
      </c>
      <c r="C18" s="5">
        <v>4.0</v>
      </c>
      <c r="D18" s="5">
        <v>4.0</v>
      </c>
      <c r="E18" s="5">
        <v>4.0</v>
      </c>
      <c r="F18" s="5">
        <v>8.0</v>
      </c>
      <c r="G18" s="54">
        <f t="shared" si="1"/>
        <v>0.5</v>
      </c>
      <c r="H18" s="5">
        <v>3.0</v>
      </c>
      <c r="I18" s="5">
        <v>1.0</v>
      </c>
    </row>
    <row r="19">
      <c r="A19" s="53">
        <v>18.0</v>
      </c>
      <c r="B19" s="5" t="s">
        <v>219</v>
      </c>
      <c r="C19" s="5">
        <v>3.0</v>
      </c>
      <c r="D19" s="5">
        <v>3.0</v>
      </c>
      <c r="E19" s="5">
        <v>3.0</v>
      </c>
      <c r="F19" s="5">
        <v>5.0</v>
      </c>
      <c r="G19" s="54">
        <f t="shared" si="1"/>
        <v>0.6</v>
      </c>
      <c r="H19" s="5">
        <v>3.0</v>
      </c>
    </row>
    <row r="20">
      <c r="A20" s="53">
        <v>19.0</v>
      </c>
      <c r="B20" s="5" t="s">
        <v>216</v>
      </c>
      <c r="C20" s="5">
        <v>3.0</v>
      </c>
      <c r="D20" s="5">
        <v>3.0</v>
      </c>
      <c r="E20" s="5">
        <v>3.0</v>
      </c>
      <c r="F20" s="5">
        <v>7.0</v>
      </c>
      <c r="G20" s="54">
        <f t="shared" si="1"/>
        <v>0.4285714286</v>
      </c>
      <c r="H20" s="5">
        <v>3.0</v>
      </c>
      <c r="I20" s="5">
        <v>0.0</v>
      </c>
    </row>
    <row r="21">
      <c r="A21" s="53">
        <v>20.0</v>
      </c>
      <c r="B21" s="5" t="s">
        <v>211</v>
      </c>
      <c r="C21" s="5">
        <v>3.0</v>
      </c>
      <c r="D21" s="5">
        <v>3.0</v>
      </c>
      <c r="E21" s="5">
        <v>3.0</v>
      </c>
      <c r="F21" s="5">
        <v>7.0</v>
      </c>
      <c r="G21" s="54">
        <f t="shared" si="1"/>
        <v>0.4285714286</v>
      </c>
      <c r="H21" s="5">
        <v>1.0</v>
      </c>
      <c r="I21" s="5">
        <v>2.0</v>
      </c>
    </row>
    <row r="22">
      <c r="A22" s="53">
        <v>21.0</v>
      </c>
      <c r="B22" s="5" t="s">
        <v>223</v>
      </c>
      <c r="C22" s="5">
        <v>3.0</v>
      </c>
      <c r="D22" s="5">
        <v>3.0</v>
      </c>
      <c r="E22" s="5">
        <v>3.0</v>
      </c>
      <c r="F22" s="5">
        <v>7.0</v>
      </c>
      <c r="G22" s="54">
        <f t="shared" si="1"/>
        <v>0.4285714286</v>
      </c>
      <c r="H22" s="5">
        <v>2.0</v>
      </c>
      <c r="I22" s="5">
        <v>1.0</v>
      </c>
    </row>
    <row r="23">
      <c r="A23" s="53">
        <v>22.0</v>
      </c>
      <c r="B23" s="5" t="s">
        <v>212</v>
      </c>
      <c r="C23" s="5">
        <v>3.0</v>
      </c>
      <c r="D23" s="5">
        <v>3.0</v>
      </c>
      <c r="E23" s="5">
        <v>3.0</v>
      </c>
      <c r="F23" s="5">
        <v>7.0</v>
      </c>
      <c r="G23" s="54">
        <f t="shared" si="1"/>
        <v>0.4285714286</v>
      </c>
      <c r="H23" s="5">
        <v>3.0</v>
      </c>
      <c r="I23" s="5">
        <v>0.0</v>
      </c>
    </row>
    <row r="24">
      <c r="A24" s="53">
        <v>23.0</v>
      </c>
      <c r="B24" s="5" t="s">
        <v>206</v>
      </c>
      <c r="C24" s="5">
        <v>3.0</v>
      </c>
      <c r="D24" s="5">
        <v>3.0</v>
      </c>
      <c r="E24" s="5">
        <v>3.0</v>
      </c>
      <c r="F24" s="5">
        <v>7.0</v>
      </c>
      <c r="G24" s="54">
        <f t="shared" si="1"/>
        <v>0.4285714286</v>
      </c>
      <c r="H24" s="5">
        <v>2.0</v>
      </c>
      <c r="I24" s="5">
        <v>1.0</v>
      </c>
    </row>
    <row r="25">
      <c r="A25" s="53">
        <v>24.0</v>
      </c>
      <c r="B25" s="5" t="s">
        <v>217</v>
      </c>
      <c r="C25" s="5">
        <v>3.0</v>
      </c>
      <c r="D25" s="5">
        <v>3.0</v>
      </c>
      <c r="E25" s="5">
        <v>3.0</v>
      </c>
      <c r="F25" s="5">
        <v>7.0</v>
      </c>
      <c r="G25" s="54">
        <f t="shared" si="1"/>
        <v>0.4285714286</v>
      </c>
      <c r="H25" s="5">
        <v>1.0</v>
      </c>
      <c r="I25" s="5">
        <v>1.0</v>
      </c>
    </row>
    <row r="26">
      <c r="A26" s="53">
        <v>25.0</v>
      </c>
      <c r="B26" s="5" t="s">
        <v>238</v>
      </c>
      <c r="C26" s="5">
        <v>2.0</v>
      </c>
      <c r="D26" s="5">
        <v>2.0</v>
      </c>
      <c r="E26" s="5">
        <v>2.0</v>
      </c>
      <c r="F26" s="5">
        <v>4.0</v>
      </c>
      <c r="G26" s="54">
        <f t="shared" si="1"/>
        <v>0.5</v>
      </c>
      <c r="I26" s="5">
        <v>2.0</v>
      </c>
    </row>
    <row r="27">
      <c r="A27" s="53">
        <v>26.0</v>
      </c>
      <c r="B27" s="5" t="s">
        <v>239</v>
      </c>
      <c r="C27" s="5">
        <v>2.0</v>
      </c>
      <c r="D27" s="5">
        <v>2.0</v>
      </c>
      <c r="E27" s="5">
        <v>2.0</v>
      </c>
      <c r="F27" s="5">
        <v>4.0</v>
      </c>
      <c r="G27" s="54">
        <f t="shared" si="1"/>
        <v>0.5</v>
      </c>
      <c r="H27" s="5">
        <v>2.0</v>
      </c>
    </row>
    <row r="28">
      <c r="A28" s="53">
        <v>27.0</v>
      </c>
      <c r="B28" s="5" t="s">
        <v>241</v>
      </c>
      <c r="C28" s="5">
        <v>2.0</v>
      </c>
      <c r="D28" s="5">
        <v>2.0</v>
      </c>
      <c r="E28" s="5">
        <v>2.0</v>
      </c>
      <c r="F28" s="5">
        <v>4.0</v>
      </c>
      <c r="G28" s="54">
        <f t="shared" si="1"/>
        <v>0.5</v>
      </c>
      <c r="H28" s="5">
        <v>2.0</v>
      </c>
    </row>
    <row r="29">
      <c r="A29" s="53">
        <v>28.0</v>
      </c>
      <c r="B29" s="5" t="s">
        <v>197</v>
      </c>
      <c r="C29" s="5">
        <v>2.0</v>
      </c>
      <c r="D29" s="5">
        <v>2.0</v>
      </c>
      <c r="E29" s="5">
        <v>2.0</v>
      </c>
      <c r="F29" s="5">
        <v>6.0</v>
      </c>
      <c r="G29" s="54">
        <f t="shared" si="1"/>
        <v>0.3333333333</v>
      </c>
      <c r="H29" s="5">
        <v>2.0</v>
      </c>
      <c r="I29" s="5">
        <v>0.0</v>
      </c>
    </row>
    <row r="30">
      <c r="A30" s="53">
        <v>29.0</v>
      </c>
      <c r="B30" s="5" t="s">
        <v>228</v>
      </c>
      <c r="C30" s="5">
        <v>2.0</v>
      </c>
      <c r="D30" s="5">
        <v>2.0</v>
      </c>
      <c r="E30" s="5">
        <v>2.0</v>
      </c>
      <c r="F30" s="5">
        <v>6.0</v>
      </c>
      <c r="G30" s="54">
        <f t="shared" si="1"/>
        <v>0.3333333333</v>
      </c>
      <c r="H30" s="5">
        <v>0.0</v>
      </c>
      <c r="I30" s="5">
        <v>2.0</v>
      </c>
    </row>
    <row r="31">
      <c r="A31" s="53">
        <v>30.0</v>
      </c>
      <c r="B31" s="5" t="s">
        <v>215</v>
      </c>
      <c r="C31" s="5">
        <v>2.0</v>
      </c>
      <c r="D31" s="5">
        <v>2.0</v>
      </c>
      <c r="E31" s="5">
        <v>2.0</v>
      </c>
      <c r="F31" s="5">
        <v>6.0</v>
      </c>
      <c r="G31" s="54">
        <f t="shared" si="1"/>
        <v>0.3333333333</v>
      </c>
      <c r="H31" s="5">
        <v>1.0</v>
      </c>
      <c r="I31" s="5">
        <v>1.0</v>
      </c>
    </row>
    <row r="32">
      <c r="A32" s="53">
        <v>31.0</v>
      </c>
      <c r="B32" s="5" t="s">
        <v>244</v>
      </c>
      <c r="C32" s="5">
        <v>1.0</v>
      </c>
      <c r="D32" s="5">
        <v>1.0</v>
      </c>
      <c r="E32" s="5">
        <v>1.0</v>
      </c>
      <c r="F32" s="5">
        <v>3.0</v>
      </c>
      <c r="G32" s="54">
        <f t="shared" si="1"/>
        <v>0.3333333333</v>
      </c>
      <c r="I32" s="5">
        <v>1.0</v>
      </c>
    </row>
    <row r="33">
      <c r="A33" s="53">
        <v>32.0</v>
      </c>
      <c r="B33" s="5" t="s">
        <v>235</v>
      </c>
      <c r="C33" s="5">
        <v>1.0</v>
      </c>
      <c r="D33" s="5">
        <v>1.0</v>
      </c>
      <c r="E33" s="5">
        <v>1.0</v>
      </c>
      <c r="F33" s="5">
        <v>3.0</v>
      </c>
      <c r="G33" s="54">
        <f t="shared" si="1"/>
        <v>0.3333333333</v>
      </c>
      <c r="H33" s="5">
        <v>1.0</v>
      </c>
    </row>
    <row r="34">
      <c r="A34" s="53">
        <v>33.0</v>
      </c>
      <c r="B34" s="5" t="s">
        <v>246</v>
      </c>
      <c r="C34" s="5">
        <v>1.0</v>
      </c>
      <c r="D34" s="5">
        <v>1.0</v>
      </c>
      <c r="E34" s="5">
        <v>1.0</v>
      </c>
      <c r="F34" s="5">
        <v>3.0</v>
      </c>
      <c r="G34" s="54">
        <f t="shared" si="1"/>
        <v>0.3333333333</v>
      </c>
      <c r="I34" s="5">
        <v>1.0</v>
      </c>
    </row>
    <row r="35">
      <c r="A35" s="53">
        <v>34.0</v>
      </c>
      <c r="B35" s="5" t="s">
        <v>247</v>
      </c>
      <c r="C35" s="5">
        <v>1.0</v>
      </c>
      <c r="D35" s="5">
        <v>1.0</v>
      </c>
      <c r="E35" s="5">
        <v>1.0</v>
      </c>
      <c r="F35" s="5">
        <v>3.0</v>
      </c>
      <c r="G35" s="54">
        <f t="shared" si="1"/>
        <v>0.3333333333</v>
      </c>
      <c r="H35" s="5">
        <v>1.0</v>
      </c>
    </row>
    <row r="36">
      <c r="A36" s="53">
        <v>35.0</v>
      </c>
      <c r="B36" s="5" t="s">
        <v>248</v>
      </c>
      <c r="C36" s="5">
        <v>1.0</v>
      </c>
      <c r="D36" s="5">
        <v>1.0</v>
      </c>
      <c r="E36" s="5">
        <v>1.0</v>
      </c>
      <c r="F36" s="5">
        <v>3.0</v>
      </c>
      <c r="G36" s="54">
        <f t="shared" si="1"/>
        <v>0.3333333333</v>
      </c>
      <c r="H36" s="5">
        <v>1.0</v>
      </c>
    </row>
    <row r="37">
      <c r="A37" s="53">
        <v>36.0</v>
      </c>
      <c r="B37" s="5" t="s">
        <v>221</v>
      </c>
      <c r="C37" s="5">
        <v>1.0</v>
      </c>
      <c r="D37" s="5">
        <v>1.0</v>
      </c>
      <c r="E37" s="5">
        <v>1.0</v>
      </c>
      <c r="F37" s="5">
        <v>4.0</v>
      </c>
      <c r="G37" s="54">
        <f t="shared" si="1"/>
        <v>0.25</v>
      </c>
      <c r="H37" s="5">
        <v>0.0</v>
      </c>
      <c r="I37" s="5">
        <v>1.0</v>
      </c>
    </row>
    <row r="38">
      <c r="A38" s="53">
        <v>37.0</v>
      </c>
      <c r="B38" s="5" t="s">
        <v>199</v>
      </c>
      <c r="C38" s="5">
        <v>1.0</v>
      </c>
      <c r="D38" s="5">
        <v>1.0</v>
      </c>
      <c r="E38" s="5">
        <v>1.0</v>
      </c>
      <c r="F38" s="5">
        <v>5.0</v>
      </c>
      <c r="G38" s="54">
        <f t="shared" si="1"/>
        <v>0.2</v>
      </c>
      <c r="H38" s="5">
        <v>1.0</v>
      </c>
      <c r="I38" s="5">
        <v>0.0</v>
      </c>
    </row>
    <row r="39">
      <c r="A39" s="53">
        <v>38.0</v>
      </c>
      <c r="B39" s="5" t="s">
        <v>236</v>
      </c>
      <c r="C39" s="5">
        <v>1.0</v>
      </c>
      <c r="D39" s="5">
        <v>1.0</v>
      </c>
      <c r="E39" s="5">
        <v>1.0</v>
      </c>
      <c r="F39" s="5">
        <v>5.0</v>
      </c>
      <c r="G39" s="54">
        <f t="shared" si="1"/>
        <v>0.2</v>
      </c>
      <c r="H39" s="5">
        <v>1.0</v>
      </c>
      <c r="I39" s="5">
        <v>0.0</v>
      </c>
    </row>
    <row r="40">
      <c r="A40" s="53">
        <v>39.0</v>
      </c>
      <c r="B40" s="5" t="s">
        <v>202</v>
      </c>
      <c r="C40" s="5">
        <v>1.0</v>
      </c>
      <c r="D40" s="5">
        <v>1.0</v>
      </c>
      <c r="E40" s="5">
        <v>1.0</v>
      </c>
      <c r="F40" s="5">
        <v>5.0</v>
      </c>
      <c r="G40" s="54">
        <f t="shared" si="1"/>
        <v>0.2</v>
      </c>
      <c r="H40" s="5">
        <v>1.0</v>
      </c>
      <c r="I40" s="5">
        <v>0.0</v>
      </c>
    </row>
    <row r="41">
      <c r="A41" s="53">
        <v>40.0</v>
      </c>
      <c r="B41" s="5" t="s">
        <v>208</v>
      </c>
      <c r="C41" s="5">
        <v>0.0</v>
      </c>
      <c r="D41" s="5">
        <v>0.0</v>
      </c>
      <c r="E41" s="5">
        <v>0.0</v>
      </c>
      <c r="F41" s="5">
        <v>1.0</v>
      </c>
      <c r="G41" s="54">
        <f t="shared" si="1"/>
        <v>0</v>
      </c>
      <c r="H41" s="5">
        <v>0.0</v>
      </c>
    </row>
    <row r="42">
      <c r="A42" s="53">
        <v>41.0</v>
      </c>
      <c r="B42" s="5" t="s">
        <v>243</v>
      </c>
      <c r="C42" s="5">
        <v>0.0</v>
      </c>
      <c r="D42" s="5">
        <v>0.0</v>
      </c>
      <c r="E42" s="5">
        <v>0.0</v>
      </c>
      <c r="F42" s="5">
        <v>2.0</v>
      </c>
      <c r="G42" s="54">
        <f t="shared" si="1"/>
        <v>0</v>
      </c>
      <c r="H42" s="5">
        <v>0.0</v>
      </c>
    </row>
    <row r="43">
      <c r="A43" s="53">
        <v>42.0</v>
      </c>
      <c r="B43" s="5" t="s">
        <v>254</v>
      </c>
      <c r="C43" s="5">
        <v>0.0</v>
      </c>
      <c r="D43" s="5">
        <v>0.0</v>
      </c>
      <c r="E43" s="5">
        <v>0.0</v>
      </c>
      <c r="F43" s="5">
        <v>2.0</v>
      </c>
      <c r="G43" s="54">
        <f t="shared" si="1"/>
        <v>0</v>
      </c>
      <c r="H43" s="5">
        <v>0.0</v>
      </c>
    </row>
    <row r="44">
      <c r="A44" s="50">
        <v>43.0</v>
      </c>
      <c r="B44" s="5" t="s">
        <v>218</v>
      </c>
      <c r="C44" s="5">
        <v>0.0</v>
      </c>
      <c r="D44" s="5">
        <v>0.0</v>
      </c>
      <c r="E44" s="5">
        <v>0.0</v>
      </c>
      <c r="F44" s="5">
        <v>2.0</v>
      </c>
      <c r="G44" s="54">
        <f t="shared" si="1"/>
        <v>0</v>
      </c>
      <c r="H44" s="5">
        <v>0.0</v>
      </c>
    </row>
    <row r="45">
      <c r="A45" s="50">
        <v>44.0</v>
      </c>
      <c r="B45" s="5" t="s">
        <v>256</v>
      </c>
      <c r="C45" s="5">
        <v>0.0</v>
      </c>
      <c r="D45" s="5">
        <v>0.0</v>
      </c>
      <c r="E45" s="5">
        <v>0.0</v>
      </c>
      <c r="F45" s="5">
        <v>2.0</v>
      </c>
      <c r="G45" s="54">
        <f t="shared" si="1"/>
        <v>0</v>
      </c>
      <c r="H45" s="5">
        <v>0.0</v>
      </c>
    </row>
    <row r="46">
      <c r="A46" s="50">
        <v>45.0</v>
      </c>
      <c r="B46" s="5" t="s">
        <v>257</v>
      </c>
      <c r="C46" s="5">
        <v>0.0</v>
      </c>
      <c r="D46" s="5">
        <v>0.0</v>
      </c>
      <c r="E46" s="5">
        <v>0.0</v>
      </c>
      <c r="F46" s="5">
        <v>4.0</v>
      </c>
      <c r="G46" s="54">
        <f t="shared" si="1"/>
        <v>0</v>
      </c>
      <c r="H46" s="5">
        <v>0.0</v>
      </c>
      <c r="I46" s="5">
        <v>0.0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8.29"/>
    <col customWidth="1" min="3" max="3" width="12.0"/>
    <col customWidth="1" min="4" max="4" width="10.43"/>
    <col customWidth="1" min="5" max="5" width="5.43"/>
    <col customWidth="1" min="6" max="6" width="7.14"/>
    <col customWidth="1" min="7" max="7" width="5.71"/>
    <col customWidth="1" min="8" max="16" width="2.14"/>
    <col customWidth="1" min="17" max="17" width="3.14"/>
    <col customWidth="1" min="18" max="18" width="5.14"/>
  </cols>
  <sheetData>
    <row r="1">
      <c r="A1" s="3"/>
      <c r="B1" s="2" t="s">
        <v>260</v>
      </c>
      <c r="C1" s="2" t="s">
        <v>43</v>
      </c>
      <c r="D1" s="2" t="s">
        <v>188</v>
      </c>
      <c r="E1" s="2" t="s">
        <v>189</v>
      </c>
      <c r="F1" s="2" t="s">
        <v>261</v>
      </c>
      <c r="G1" s="2" t="s">
        <v>191</v>
      </c>
      <c r="H1" s="2">
        <v>1.0</v>
      </c>
      <c r="I1" s="2">
        <v>2.0</v>
      </c>
      <c r="J1" s="2">
        <v>3.0</v>
      </c>
      <c r="K1" s="2">
        <v>4.0</v>
      </c>
      <c r="L1" s="2">
        <v>5.0</v>
      </c>
      <c r="M1" s="2">
        <v>6.0</v>
      </c>
      <c r="N1" s="2">
        <v>7.0</v>
      </c>
      <c r="O1" s="2">
        <v>8.0</v>
      </c>
      <c r="P1" s="2">
        <v>9.0</v>
      </c>
      <c r="Q1" s="2">
        <v>10.0</v>
      </c>
      <c r="R1" s="2" t="s">
        <v>192</v>
      </c>
    </row>
    <row r="2">
      <c r="A2" s="40">
        <v>1.0</v>
      </c>
      <c r="B2" s="4" t="s">
        <v>262</v>
      </c>
      <c r="C2" s="53">
        <v>7.0</v>
      </c>
      <c r="D2" s="55">
        <v>7.0</v>
      </c>
      <c r="E2" s="55">
        <v>7.0</v>
      </c>
      <c r="F2" s="55">
        <v>1.0</v>
      </c>
      <c r="G2" s="55" t="s">
        <v>263</v>
      </c>
      <c r="H2" s="55">
        <v>7.0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>
      <c r="A3" s="44">
        <v>2.0</v>
      </c>
      <c r="B3" s="4" t="s">
        <v>264</v>
      </c>
      <c r="C3" s="53">
        <v>6.0</v>
      </c>
      <c r="D3" s="55">
        <v>6.0</v>
      </c>
      <c r="E3" s="55">
        <v>6.0</v>
      </c>
      <c r="F3" s="55">
        <v>2.0</v>
      </c>
      <c r="G3" s="55" t="s">
        <v>265</v>
      </c>
      <c r="H3" s="55">
        <v>6.0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>
      <c r="A4" s="45">
        <v>3.0</v>
      </c>
      <c r="B4" s="4" t="s">
        <v>266</v>
      </c>
      <c r="C4" s="53">
        <v>6.0</v>
      </c>
      <c r="D4" s="55">
        <v>6.0</v>
      </c>
      <c r="E4" s="55">
        <v>6.0</v>
      </c>
      <c r="F4" s="55">
        <v>2.0</v>
      </c>
      <c r="G4" s="55" t="s">
        <v>265</v>
      </c>
      <c r="H4" s="55">
        <v>6.0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>
      <c r="A5" s="45">
        <v>4.0</v>
      </c>
      <c r="B5" s="4" t="s">
        <v>267</v>
      </c>
      <c r="C5" s="53">
        <v>5.0</v>
      </c>
      <c r="D5" s="55">
        <v>5.0</v>
      </c>
      <c r="E5" s="55">
        <v>5.0</v>
      </c>
      <c r="F5" s="55">
        <v>2.0</v>
      </c>
      <c r="G5" s="55" t="s">
        <v>268</v>
      </c>
      <c r="H5" s="55">
        <v>5.0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>
      <c r="A6" s="46">
        <v>5.0</v>
      </c>
      <c r="B6" s="4" t="s">
        <v>269</v>
      </c>
      <c r="C6" s="53">
        <v>5.0</v>
      </c>
      <c r="D6" s="55">
        <v>5.0</v>
      </c>
      <c r="E6" s="55">
        <v>5.0</v>
      </c>
      <c r="F6" s="55">
        <v>2.0</v>
      </c>
      <c r="G6" s="55" t="s">
        <v>268</v>
      </c>
      <c r="H6" s="55">
        <v>5.0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>
      <c r="A7" s="46">
        <v>6.0</v>
      </c>
      <c r="B7" s="4" t="s">
        <v>270</v>
      </c>
      <c r="C7" s="53">
        <v>4.0</v>
      </c>
      <c r="D7" s="55">
        <v>4.0</v>
      </c>
      <c r="E7" s="55">
        <v>4.0</v>
      </c>
      <c r="F7" s="55">
        <v>2.0</v>
      </c>
      <c r="G7" s="55" t="s">
        <v>271</v>
      </c>
      <c r="H7" s="55">
        <v>4.0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>
      <c r="A8" s="47">
        <v>7.0</v>
      </c>
      <c r="B8" s="4" t="s">
        <v>272</v>
      </c>
      <c r="C8" s="53">
        <v>4.0</v>
      </c>
      <c r="D8" s="55">
        <v>4.0</v>
      </c>
      <c r="E8" s="55">
        <v>4.0</v>
      </c>
      <c r="F8" s="55">
        <v>2.0</v>
      </c>
      <c r="G8" s="55" t="s">
        <v>271</v>
      </c>
      <c r="H8" s="55">
        <v>4.0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>
      <c r="A9" s="47">
        <v>8.0</v>
      </c>
      <c r="B9" s="4" t="s">
        <v>168</v>
      </c>
      <c r="C9" s="53">
        <v>4.0</v>
      </c>
      <c r="D9" s="55">
        <v>4.0</v>
      </c>
      <c r="E9" s="55">
        <v>4.0</v>
      </c>
      <c r="F9" s="55">
        <v>2.0</v>
      </c>
      <c r="G9" s="55" t="s">
        <v>271</v>
      </c>
      <c r="H9" s="55">
        <v>4.0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>
      <c r="A10" s="47">
        <v>9.0</v>
      </c>
      <c r="B10" s="4" t="s">
        <v>273</v>
      </c>
      <c r="C10" s="53">
        <v>3.0</v>
      </c>
      <c r="D10" s="55">
        <v>3.0</v>
      </c>
      <c r="E10" s="55">
        <v>3.0</v>
      </c>
      <c r="F10" s="55">
        <v>2.0</v>
      </c>
      <c r="G10" s="55" t="s">
        <v>274</v>
      </c>
      <c r="H10" s="55">
        <v>3.0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>
      <c r="A11" s="47">
        <v>10.0</v>
      </c>
      <c r="B11" s="4" t="s">
        <v>275</v>
      </c>
      <c r="C11" s="53">
        <v>3.0</v>
      </c>
      <c r="D11" s="55">
        <v>3.0</v>
      </c>
      <c r="E11" s="55">
        <v>3.0</v>
      </c>
      <c r="F11" s="55">
        <v>2.0</v>
      </c>
      <c r="G11" s="55" t="s">
        <v>274</v>
      </c>
      <c r="H11" s="55">
        <v>3.0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>
      <c r="A12" s="47">
        <v>11.0</v>
      </c>
      <c r="B12" s="4" t="s">
        <v>276</v>
      </c>
      <c r="C12" s="53">
        <v>3.0</v>
      </c>
      <c r="D12" s="55">
        <v>3.0</v>
      </c>
      <c r="E12" s="55">
        <v>3.0</v>
      </c>
      <c r="F12" s="55">
        <v>2.0</v>
      </c>
      <c r="G12" s="55" t="s">
        <v>274</v>
      </c>
      <c r="H12" s="55">
        <v>3.0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47">
        <v>12.0</v>
      </c>
      <c r="B13" s="4" t="s">
        <v>277</v>
      </c>
      <c r="C13" s="53">
        <v>3.0</v>
      </c>
      <c r="D13" s="55">
        <v>3.0</v>
      </c>
      <c r="E13" s="55">
        <v>3.0</v>
      </c>
      <c r="F13" s="55">
        <v>2.0</v>
      </c>
      <c r="G13" s="55" t="s">
        <v>274</v>
      </c>
      <c r="H13" s="55">
        <v>3.0</v>
      </c>
      <c r="I13" s="3"/>
      <c r="J13" s="3"/>
      <c r="K13" s="3"/>
      <c r="L13" s="3"/>
      <c r="M13" s="3"/>
      <c r="N13" s="3"/>
      <c r="O13" s="3"/>
      <c r="P13" s="3"/>
      <c r="Q13" s="3"/>
      <c r="R13" s="3"/>
    </row>
    <row r="14">
      <c r="A14" s="47">
        <v>13.0</v>
      </c>
      <c r="B14" s="4" t="s">
        <v>278</v>
      </c>
      <c r="C14" s="53">
        <v>3.0</v>
      </c>
      <c r="D14" s="55">
        <v>3.0</v>
      </c>
      <c r="E14" s="55">
        <v>3.0</v>
      </c>
      <c r="F14" s="55">
        <v>2.0</v>
      </c>
      <c r="G14" s="55" t="s">
        <v>274</v>
      </c>
      <c r="H14" s="55">
        <v>3.0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47">
        <v>14.0</v>
      </c>
      <c r="B15" s="4" t="s">
        <v>48</v>
      </c>
      <c r="C15" s="53">
        <v>2.0</v>
      </c>
      <c r="D15" s="55">
        <v>2.0</v>
      </c>
      <c r="E15" s="55">
        <v>2.0</v>
      </c>
      <c r="F15" s="55">
        <v>2.0</v>
      </c>
      <c r="G15" s="55" t="s">
        <v>279</v>
      </c>
      <c r="H15" s="55">
        <v>2.0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>
      <c r="A16" s="53">
        <v>15.0</v>
      </c>
      <c r="B16" s="4" t="s">
        <v>280</v>
      </c>
      <c r="C16" s="53">
        <v>2.0</v>
      </c>
      <c r="D16" s="55">
        <v>2.0</v>
      </c>
      <c r="E16" s="55">
        <v>2.0</v>
      </c>
      <c r="F16" s="55">
        <v>2.0</v>
      </c>
      <c r="G16" s="55" t="s">
        <v>279</v>
      </c>
      <c r="H16" s="55">
        <v>2.0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>
      <c r="A17" s="53">
        <v>16.0</v>
      </c>
      <c r="B17" s="4" t="s">
        <v>281</v>
      </c>
      <c r="C17" s="53">
        <v>2.0</v>
      </c>
      <c r="D17" s="55">
        <v>2.0</v>
      </c>
      <c r="E17" s="55">
        <v>2.0</v>
      </c>
      <c r="F17" s="55">
        <v>2.0</v>
      </c>
      <c r="G17" s="55" t="s">
        <v>279</v>
      </c>
      <c r="H17" s="55">
        <v>2.0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>
      <c r="A18" s="53">
        <v>17.0</v>
      </c>
      <c r="B18" s="4" t="s">
        <v>282</v>
      </c>
      <c r="C18" s="53">
        <v>2.0</v>
      </c>
      <c r="D18" s="55">
        <v>2.0</v>
      </c>
      <c r="E18" s="55">
        <v>2.0</v>
      </c>
      <c r="F18" s="55">
        <v>2.0</v>
      </c>
      <c r="G18" s="55" t="s">
        <v>279</v>
      </c>
      <c r="H18" s="55">
        <v>2.0</v>
      </c>
      <c r="I18" s="3"/>
      <c r="J18" s="3"/>
      <c r="K18" s="3"/>
      <c r="L18" s="3"/>
      <c r="M18" s="3"/>
      <c r="N18" s="3"/>
      <c r="O18" s="3"/>
      <c r="P18" s="3"/>
      <c r="Q18" s="3"/>
      <c r="R18" s="3"/>
    </row>
    <row r="19">
      <c r="A19" s="53">
        <v>18.0</v>
      </c>
      <c r="B19" s="4" t="s">
        <v>184</v>
      </c>
      <c r="C19" s="53">
        <v>2.0</v>
      </c>
      <c r="D19" s="55">
        <v>2.0</v>
      </c>
      <c r="E19" s="55">
        <v>2.0</v>
      </c>
      <c r="F19" s="55">
        <v>2.0</v>
      </c>
      <c r="G19" s="55" t="s">
        <v>279</v>
      </c>
      <c r="H19" s="55">
        <v>2.0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53">
        <v>19.0</v>
      </c>
      <c r="B20" s="4" t="s">
        <v>283</v>
      </c>
      <c r="C20" s="53">
        <v>2.0</v>
      </c>
      <c r="D20" s="55">
        <v>2.0</v>
      </c>
      <c r="E20" s="55">
        <v>2.0</v>
      </c>
      <c r="F20" s="55">
        <v>2.0</v>
      </c>
      <c r="G20" s="55" t="s">
        <v>279</v>
      </c>
      <c r="H20" s="55">
        <v>2.0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>
      <c r="A21" s="53">
        <v>20.0</v>
      </c>
      <c r="B21" s="4" t="s">
        <v>185</v>
      </c>
      <c r="C21" s="53">
        <v>2.0</v>
      </c>
      <c r="D21" s="55">
        <v>2.0</v>
      </c>
      <c r="E21" s="55">
        <v>2.0</v>
      </c>
      <c r="F21" s="55">
        <v>2.0</v>
      </c>
      <c r="G21" s="55" t="s">
        <v>279</v>
      </c>
      <c r="H21" s="55">
        <v>2.0</v>
      </c>
      <c r="I21" s="3"/>
      <c r="J21" s="3"/>
      <c r="K21" s="3"/>
      <c r="L21" s="3"/>
      <c r="M21" s="3"/>
      <c r="N21" s="3"/>
      <c r="O21" s="3"/>
      <c r="P21" s="3"/>
      <c r="Q21" s="3"/>
      <c r="R21" s="3"/>
    </row>
    <row r="22">
      <c r="A22" s="53">
        <v>21.0</v>
      </c>
      <c r="B22" s="4" t="s">
        <v>284</v>
      </c>
      <c r="C22" s="53">
        <v>2.0</v>
      </c>
      <c r="D22" s="55">
        <v>2.0</v>
      </c>
      <c r="E22" s="55">
        <v>2.0</v>
      </c>
      <c r="F22" s="55">
        <v>2.0</v>
      </c>
      <c r="G22" s="55" t="s">
        <v>279</v>
      </c>
      <c r="H22" s="55">
        <v>2.0</v>
      </c>
      <c r="I22" s="3"/>
      <c r="J22" s="3"/>
      <c r="K22" s="3"/>
      <c r="L22" s="3"/>
      <c r="M22" s="3"/>
      <c r="N22" s="3"/>
      <c r="O22" s="3"/>
      <c r="P22" s="3"/>
      <c r="Q22" s="3"/>
      <c r="R22" s="3"/>
    </row>
    <row r="23">
      <c r="A23" s="53">
        <v>22.0</v>
      </c>
      <c r="B23" s="4" t="s">
        <v>285</v>
      </c>
      <c r="C23" s="53">
        <v>1.0</v>
      </c>
      <c r="D23" s="55">
        <v>1.0</v>
      </c>
      <c r="E23" s="55">
        <v>1.0</v>
      </c>
      <c r="F23" s="55">
        <v>2.0</v>
      </c>
      <c r="G23" s="55" t="s">
        <v>286</v>
      </c>
      <c r="H23" s="55">
        <v>1.0</v>
      </c>
      <c r="I23" s="3"/>
      <c r="J23" s="3"/>
      <c r="K23" s="3"/>
      <c r="L23" s="3"/>
      <c r="M23" s="3"/>
      <c r="N23" s="3"/>
      <c r="O23" s="3"/>
      <c r="P23" s="3"/>
      <c r="Q23" s="3"/>
      <c r="R23" s="3"/>
    </row>
    <row r="24">
      <c r="A24" s="53">
        <v>23.0</v>
      </c>
      <c r="B24" s="4" t="s">
        <v>287</v>
      </c>
      <c r="C24" s="53">
        <v>1.0</v>
      </c>
      <c r="D24" s="55">
        <v>1.0</v>
      </c>
      <c r="E24" s="55">
        <v>1.0</v>
      </c>
      <c r="F24" s="55">
        <v>2.0</v>
      </c>
      <c r="G24" s="55" t="s">
        <v>286</v>
      </c>
      <c r="H24" s="55">
        <v>1.0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53">
        <v>24.0</v>
      </c>
      <c r="B25" s="4" t="s">
        <v>288</v>
      </c>
      <c r="C25" s="53">
        <v>1.0</v>
      </c>
      <c r="D25" s="55">
        <v>1.0</v>
      </c>
      <c r="E25" s="55">
        <v>1.0</v>
      </c>
      <c r="F25" s="55">
        <v>2.0</v>
      </c>
      <c r="G25" s="55" t="s">
        <v>286</v>
      </c>
      <c r="H25" s="55">
        <v>1.0</v>
      </c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53">
        <v>25.0</v>
      </c>
      <c r="B26" s="4" t="s">
        <v>289</v>
      </c>
      <c r="C26" s="53">
        <v>1.0</v>
      </c>
      <c r="D26" s="55">
        <v>1.0</v>
      </c>
      <c r="E26" s="55">
        <v>1.0</v>
      </c>
      <c r="F26" s="55">
        <v>2.0</v>
      </c>
      <c r="G26" s="55" t="s">
        <v>286</v>
      </c>
      <c r="H26" s="55">
        <v>1.0</v>
      </c>
      <c r="I26" s="3"/>
      <c r="J26" s="3"/>
      <c r="K26" s="3"/>
      <c r="L26" s="3"/>
      <c r="M26" s="3"/>
      <c r="N26" s="3"/>
      <c r="O26" s="3"/>
      <c r="P26" s="3"/>
      <c r="Q26" s="3"/>
      <c r="R26" s="3"/>
    </row>
    <row r="27">
      <c r="A27" s="53">
        <v>26.0</v>
      </c>
      <c r="B27" s="4" t="s">
        <v>290</v>
      </c>
      <c r="C27" s="53">
        <v>1.0</v>
      </c>
      <c r="D27" s="55">
        <v>1.0</v>
      </c>
      <c r="E27" s="55">
        <v>1.0</v>
      </c>
      <c r="F27" s="55">
        <v>2.0</v>
      </c>
      <c r="G27" s="55" t="s">
        <v>286</v>
      </c>
      <c r="H27" s="55">
        <v>1.0</v>
      </c>
      <c r="I27" s="3"/>
      <c r="J27" s="3"/>
      <c r="K27" s="3"/>
      <c r="L27" s="3"/>
      <c r="M27" s="3"/>
      <c r="N27" s="3"/>
      <c r="O27" s="3"/>
      <c r="P27" s="3"/>
      <c r="Q27" s="3"/>
      <c r="R27" s="3"/>
    </row>
    <row r="28">
      <c r="A28" s="53">
        <v>27.0</v>
      </c>
      <c r="B28" s="4" t="s">
        <v>291</v>
      </c>
      <c r="C28" s="53">
        <v>1.0</v>
      </c>
      <c r="D28" s="55">
        <v>1.0</v>
      </c>
      <c r="E28" s="55">
        <v>1.0</v>
      </c>
      <c r="F28" s="55">
        <v>2.0</v>
      </c>
      <c r="G28" s="55" t="s">
        <v>286</v>
      </c>
      <c r="H28" s="55">
        <v>1.0</v>
      </c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53">
        <v>28.0</v>
      </c>
      <c r="B29" s="4" t="s">
        <v>292</v>
      </c>
      <c r="C29" s="53">
        <v>1.0</v>
      </c>
      <c r="D29" s="55">
        <v>1.0</v>
      </c>
      <c r="E29" s="55">
        <v>1.0</v>
      </c>
      <c r="F29" s="55">
        <v>2.0</v>
      </c>
      <c r="G29" s="55" t="s">
        <v>286</v>
      </c>
      <c r="H29" s="55">
        <v>1.0</v>
      </c>
      <c r="I29" s="3"/>
      <c r="J29" s="3"/>
      <c r="K29" s="3"/>
      <c r="L29" s="3"/>
      <c r="M29" s="3"/>
      <c r="N29" s="3"/>
      <c r="O29" s="3"/>
      <c r="P29" s="3"/>
      <c r="Q29" s="3"/>
      <c r="R29" s="3"/>
    </row>
    <row r="30">
      <c r="A30" s="53">
        <v>29.0</v>
      </c>
      <c r="B30" s="4" t="s">
        <v>293</v>
      </c>
      <c r="C30" s="53">
        <v>1.0</v>
      </c>
      <c r="D30" s="55">
        <v>1.0</v>
      </c>
      <c r="E30" s="55">
        <v>1.0</v>
      </c>
      <c r="F30" s="55">
        <v>2.0</v>
      </c>
      <c r="G30" s="55" t="s">
        <v>286</v>
      </c>
      <c r="H30" s="55">
        <v>1.0</v>
      </c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53">
        <v>30.0</v>
      </c>
      <c r="B31" s="4" t="s">
        <v>49</v>
      </c>
      <c r="C31" s="53">
        <v>1.0</v>
      </c>
      <c r="D31" s="55">
        <v>1.0</v>
      </c>
      <c r="E31" s="55">
        <v>1.0</v>
      </c>
      <c r="F31" s="55">
        <v>2.0</v>
      </c>
      <c r="G31" s="55" t="s">
        <v>286</v>
      </c>
      <c r="H31" s="55">
        <v>1.0</v>
      </c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53">
        <v>31.0</v>
      </c>
      <c r="B32" s="4" t="s">
        <v>165</v>
      </c>
      <c r="C32" s="53">
        <v>1.0</v>
      </c>
      <c r="D32" s="55">
        <v>1.0</v>
      </c>
      <c r="E32" s="55">
        <v>1.0</v>
      </c>
      <c r="F32" s="55">
        <v>2.0</v>
      </c>
      <c r="G32" s="55" t="s">
        <v>286</v>
      </c>
      <c r="H32" s="55">
        <v>1.0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>
      <c r="A33" s="53">
        <v>32.0</v>
      </c>
      <c r="B33" s="4" t="s">
        <v>294</v>
      </c>
      <c r="C33" s="53">
        <v>1.0</v>
      </c>
      <c r="D33" s="55">
        <v>1.0</v>
      </c>
      <c r="E33" s="55">
        <v>1.0</v>
      </c>
      <c r="F33" s="55">
        <v>2.0</v>
      </c>
      <c r="G33" s="55" t="s">
        <v>286</v>
      </c>
      <c r="H33" s="55">
        <v>1.0</v>
      </c>
      <c r="I33" s="3"/>
      <c r="J33" s="3"/>
      <c r="K33" s="3"/>
      <c r="L33" s="3"/>
      <c r="M33" s="3"/>
      <c r="N33" s="3"/>
      <c r="O33" s="3"/>
      <c r="P33" s="3"/>
      <c r="Q33" s="3"/>
      <c r="R33" s="3"/>
    </row>
    <row r="34">
      <c r="A34" s="53">
        <v>33.0</v>
      </c>
      <c r="B34" s="4" t="s">
        <v>295</v>
      </c>
      <c r="C34" s="53">
        <v>0.0</v>
      </c>
      <c r="D34" s="55">
        <v>0.0</v>
      </c>
      <c r="E34" s="55">
        <v>0.0</v>
      </c>
      <c r="F34" s="55">
        <v>2.0</v>
      </c>
      <c r="G34" s="55" t="s">
        <v>296</v>
      </c>
      <c r="H34" s="55">
        <v>0.0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53">
        <v>34.0</v>
      </c>
      <c r="B35" s="4" t="s">
        <v>297</v>
      </c>
      <c r="C35" s="53">
        <v>0.0</v>
      </c>
      <c r="D35" s="55">
        <v>0.0</v>
      </c>
      <c r="E35" s="55">
        <v>0.0</v>
      </c>
      <c r="F35" s="55">
        <v>2.0</v>
      </c>
      <c r="G35" s="55" t="s">
        <v>296</v>
      </c>
      <c r="H35" s="55">
        <v>0.0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>
      <c r="A36" s="53">
        <v>35.0</v>
      </c>
      <c r="B36" s="4" t="s">
        <v>298</v>
      </c>
      <c r="C36" s="53">
        <v>0.0</v>
      </c>
      <c r="D36" s="55">
        <v>0.0</v>
      </c>
      <c r="E36" s="55">
        <v>0.0</v>
      </c>
      <c r="F36" s="55">
        <v>2.0</v>
      </c>
      <c r="G36" s="55" t="s">
        <v>296</v>
      </c>
      <c r="H36" s="55">
        <v>0.0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53">
        <v>36.0</v>
      </c>
      <c r="B37" s="4" t="s">
        <v>299</v>
      </c>
      <c r="C37" s="53">
        <v>0.0</v>
      </c>
      <c r="D37" s="55">
        <v>0.0</v>
      </c>
      <c r="E37" s="55">
        <v>0.0</v>
      </c>
      <c r="F37" s="55">
        <v>2.0</v>
      </c>
      <c r="G37" s="55" t="s">
        <v>296</v>
      </c>
      <c r="H37" s="55">
        <v>0.0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53">
        <v>37.0</v>
      </c>
      <c r="B38" s="4" t="s">
        <v>300</v>
      </c>
      <c r="C38" s="53">
        <v>0.0</v>
      </c>
      <c r="D38" s="55">
        <v>0.0</v>
      </c>
      <c r="E38" s="55">
        <v>0.0</v>
      </c>
      <c r="F38" s="55">
        <v>2.0</v>
      </c>
      <c r="G38" s="55" t="s">
        <v>296</v>
      </c>
      <c r="H38" s="55">
        <v>0.0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53">
        <v>38.0</v>
      </c>
      <c r="B39" s="4" t="s">
        <v>167</v>
      </c>
      <c r="C39" s="53">
        <v>0.0</v>
      </c>
      <c r="D39" s="55">
        <v>0.0</v>
      </c>
      <c r="E39" s="55">
        <v>0.0</v>
      </c>
      <c r="F39" s="55">
        <v>2.0</v>
      </c>
      <c r="G39" s="55" t="s">
        <v>296</v>
      </c>
      <c r="H39" s="55">
        <v>0.0</v>
      </c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53">
        <v>39.0</v>
      </c>
      <c r="B40" s="4" t="s">
        <v>301</v>
      </c>
      <c r="C40" s="53">
        <v>0.0</v>
      </c>
      <c r="D40" s="55">
        <v>0.0</v>
      </c>
      <c r="E40" s="55">
        <v>0.0</v>
      </c>
      <c r="F40" s="55">
        <v>2.0</v>
      </c>
      <c r="G40" s="55" t="s">
        <v>296</v>
      </c>
      <c r="H40" s="55">
        <v>0.0</v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53">
        <v>40.0</v>
      </c>
      <c r="B41" s="4" t="s">
        <v>302</v>
      </c>
      <c r="C41" s="53">
        <v>0.0</v>
      </c>
      <c r="D41" s="55">
        <v>0.0</v>
      </c>
      <c r="E41" s="55">
        <v>0.0</v>
      </c>
      <c r="F41" s="55">
        <v>2.0</v>
      </c>
      <c r="G41" s="55" t="s">
        <v>296</v>
      </c>
      <c r="H41" s="55">
        <v>0.0</v>
      </c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53">
        <v>41.0</v>
      </c>
      <c r="B42" s="4" t="s">
        <v>303</v>
      </c>
      <c r="C42" s="53">
        <v>0.0</v>
      </c>
      <c r="D42" s="55">
        <v>0.0</v>
      </c>
      <c r="E42" s="55">
        <v>0.0</v>
      </c>
      <c r="F42" s="55">
        <v>2.0</v>
      </c>
      <c r="G42" s="55" t="s">
        <v>296</v>
      </c>
      <c r="H42" s="55">
        <v>0.0</v>
      </c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53">
        <v>42.0</v>
      </c>
      <c r="B43" s="4" t="s">
        <v>304</v>
      </c>
      <c r="C43" s="53">
        <v>0.0</v>
      </c>
      <c r="D43" s="55">
        <v>0.0</v>
      </c>
      <c r="E43" s="55">
        <v>0.0</v>
      </c>
      <c r="F43" s="55">
        <v>2.0</v>
      </c>
      <c r="G43" s="55" t="s">
        <v>296</v>
      </c>
      <c r="H43" s="55">
        <v>0.0</v>
      </c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3"/>
      <c r="B45" s="4"/>
      <c r="C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3"/>
      <c r="B46" s="4"/>
      <c r="C46" s="5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</sheetData>
  <mergeCells count="1">
    <mergeCell ref="C45:D4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23.14"/>
    <col customWidth="1" min="3" max="3" width="18.57"/>
    <col customWidth="1" min="4" max="4" width="9.86"/>
    <col customWidth="1" min="9" max="9" width="14.29"/>
    <col customWidth="1" min="10" max="10" width="3.14"/>
  </cols>
  <sheetData>
    <row r="1">
      <c r="A1" s="1"/>
      <c r="B1" s="2" t="s">
        <v>2</v>
      </c>
      <c r="D1" s="1"/>
      <c r="E1" s="1"/>
      <c r="F1" s="1"/>
      <c r="G1" s="1"/>
      <c r="H1" s="1"/>
      <c r="I1" s="1"/>
      <c r="J1" s="1"/>
      <c r="K1" s="1"/>
    </row>
    <row r="2">
      <c r="A2" s="1"/>
      <c r="B2" s="2" t="s">
        <v>4</v>
      </c>
      <c r="D2" s="1"/>
      <c r="E2" s="1"/>
      <c r="F2" s="1"/>
      <c r="G2" s="1"/>
      <c r="H2" s="1"/>
      <c r="I2" s="1"/>
      <c r="J2" s="1"/>
      <c r="K2" s="1"/>
    </row>
    <row r="3">
      <c r="A3" s="1"/>
      <c r="B3" s="2" t="s">
        <v>8</v>
      </c>
      <c r="D3" s="1"/>
      <c r="E3" s="1"/>
      <c r="F3" s="1"/>
      <c r="G3" s="1"/>
      <c r="H3" s="1"/>
      <c r="I3" s="1"/>
      <c r="J3" s="1"/>
      <c r="K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>
      <c r="A5" s="1"/>
      <c r="B5" s="1"/>
      <c r="C5" s="2" t="s">
        <v>12</v>
      </c>
      <c r="D5" s="1"/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1"/>
      <c r="K5" s="1"/>
    </row>
    <row r="6">
      <c r="A6" s="1"/>
      <c r="B6" s="2" t="s">
        <v>21</v>
      </c>
      <c r="C6" s="2" t="s">
        <v>22</v>
      </c>
      <c r="D6" s="2" t="s">
        <v>21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>
      <c r="A8" s="1"/>
      <c r="B8" s="1"/>
      <c r="C8" s="1"/>
      <c r="D8" s="1"/>
      <c r="E8" s="1"/>
      <c r="F8" s="2" t="s">
        <v>32</v>
      </c>
      <c r="G8" s="7" t="s">
        <v>33</v>
      </c>
      <c r="H8" s="2" t="s">
        <v>37</v>
      </c>
      <c r="I8" s="7" t="s">
        <v>38</v>
      </c>
      <c r="J8" s="11">
        <v>2.0</v>
      </c>
      <c r="K8" s="1"/>
    </row>
    <row r="9">
      <c r="A9" s="1"/>
      <c r="B9" s="1"/>
      <c r="C9" s="1"/>
      <c r="D9" s="2" t="s">
        <v>50</v>
      </c>
      <c r="E9" s="7" t="s">
        <v>51</v>
      </c>
      <c r="F9" s="1"/>
      <c r="G9" s="19"/>
      <c r="H9" s="1"/>
      <c r="I9" s="19"/>
      <c r="J9" s="20"/>
      <c r="K9" s="1"/>
    </row>
    <row r="10">
      <c r="A10" s="21"/>
      <c r="B10" s="2" t="s">
        <v>55</v>
      </c>
      <c r="C10" s="7" t="s">
        <v>56</v>
      </c>
      <c r="D10" s="1"/>
      <c r="E10" s="19"/>
      <c r="F10" s="1"/>
      <c r="G10" s="19"/>
      <c r="H10" s="1"/>
      <c r="I10" s="19"/>
      <c r="J10" s="20"/>
      <c r="K10" s="1"/>
    </row>
    <row r="11">
      <c r="A11" s="23" t="s">
        <v>57</v>
      </c>
      <c r="B11" s="26" t="s">
        <v>59</v>
      </c>
      <c r="C11" s="27" t="s">
        <v>60</v>
      </c>
      <c r="D11" s="29"/>
      <c r="E11" s="31"/>
      <c r="F11" s="33" t="s">
        <v>64</v>
      </c>
      <c r="G11" s="31"/>
      <c r="H11" s="33" t="s">
        <v>33</v>
      </c>
      <c r="I11" s="19"/>
      <c r="J11" s="20"/>
      <c r="K11" s="1"/>
    </row>
    <row r="12">
      <c r="A12" s="27" t="s">
        <v>65</v>
      </c>
      <c r="B12" s="35" t="s">
        <v>21</v>
      </c>
      <c r="C12" s="1"/>
      <c r="D12" s="31"/>
      <c r="E12" s="27" t="s">
        <v>66</v>
      </c>
      <c r="F12" s="31"/>
      <c r="G12" s="31"/>
      <c r="H12" s="31"/>
      <c r="I12" s="19"/>
      <c r="J12" s="36">
        <v>61.0</v>
      </c>
      <c r="K12" s="16" t="s">
        <v>69</v>
      </c>
    </row>
    <row r="13">
      <c r="A13" s="31"/>
      <c r="B13" s="1"/>
      <c r="C13" s="1"/>
      <c r="D13" s="19"/>
      <c r="E13" s="1"/>
      <c r="F13" s="31"/>
      <c r="G13" s="31"/>
      <c r="H13" s="31"/>
      <c r="I13" s="19"/>
      <c r="J13" s="20"/>
      <c r="K13" s="1"/>
    </row>
    <row r="14">
      <c r="A14" s="21"/>
      <c r="B14" s="16" t="s">
        <v>71</v>
      </c>
      <c r="C14" s="37" t="s">
        <v>21</v>
      </c>
      <c r="D14" s="32" t="s">
        <v>21</v>
      </c>
      <c r="E14" s="1"/>
      <c r="F14" s="31"/>
      <c r="G14" s="27" t="s">
        <v>72</v>
      </c>
      <c r="H14" s="31"/>
      <c r="I14" s="19"/>
      <c r="J14" s="20"/>
      <c r="K14" s="1"/>
    </row>
    <row r="15">
      <c r="A15" s="23" t="s">
        <v>73</v>
      </c>
      <c r="B15" s="35" t="s">
        <v>74</v>
      </c>
      <c r="C15" s="32" t="s">
        <v>21</v>
      </c>
      <c r="D15" s="1"/>
      <c r="E15" s="1"/>
      <c r="F15" s="19"/>
      <c r="G15" s="1"/>
      <c r="H15" s="31"/>
      <c r="I15" s="19"/>
      <c r="J15" s="20"/>
      <c r="K15" s="1"/>
    </row>
    <row r="16">
      <c r="A16" s="27" t="s">
        <v>75</v>
      </c>
      <c r="B16" s="35" t="s">
        <v>74</v>
      </c>
      <c r="C16" s="1"/>
      <c r="D16" s="1"/>
      <c r="E16" s="1"/>
      <c r="F16" s="19"/>
      <c r="G16" s="1"/>
      <c r="H16" s="31"/>
      <c r="I16" s="19"/>
      <c r="J16" s="20"/>
      <c r="K16" s="1"/>
    </row>
    <row r="17">
      <c r="A17" s="31"/>
      <c r="B17" s="1"/>
      <c r="C17" s="1"/>
      <c r="D17" s="2" t="s">
        <v>77</v>
      </c>
      <c r="E17" s="33" t="s">
        <v>78</v>
      </c>
      <c r="F17" s="19"/>
      <c r="G17" s="1"/>
      <c r="H17" s="31"/>
      <c r="I17" s="19"/>
      <c r="J17" s="20"/>
      <c r="K17" s="1"/>
    </row>
    <row r="18">
      <c r="A18" s="21"/>
      <c r="B18" s="16" t="s">
        <v>79</v>
      </c>
      <c r="C18" s="7" t="s">
        <v>80</v>
      </c>
      <c r="D18" s="1"/>
      <c r="E18" s="31"/>
      <c r="F18" s="35" t="s">
        <v>81</v>
      </c>
      <c r="G18" s="1"/>
      <c r="H18" s="31"/>
      <c r="I18" s="35" t="s">
        <v>69</v>
      </c>
      <c r="J18" s="32">
        <v>9.0</v>
      </c>
      <c r="K18" s="1"/>
    </row>
    <row r="19">
      <c r="A19" s="23" t="s">
        <v>82</v>
      </c>
      <c r="B19" s="35" t="s">
        <v>83</v>
      </c>
      <c r="C19" s="16" t="s">
        <v>84</v>
      </c>
      <c r="D19" s="29"/>
      <c r="E19" s="19"/>
      <c r="F19" s="1"/>
      <c r="G19" s="1"/>
      <c r="H19" s="19"/>
      <c r="I19" s="1"/>
      <c r="J19" s="1"/>
      <c r="K19" s="1"/>
    </row>
    <row r="20">
      <c r="A20" s="27" t="s">
        <v>85</v>
      </c>
      <c r="B20" s="35" t="s">
        <v>21</v>
      </c>
      <c r="C20" s="1"/>
      <c r="D20" s="31"/>
      <c r="E20" s="35" t="s">
        <v>86</v>
      </c>
      <c r="F20" s="1"/>
      <c r="G20" s="1"/>
      <c r="H20" s="19"/>
      <c r="I20" s="1"/>
      <c r="J20" s="1"/>
      <c r="K20" s="1"/>
    </row>
    <row r="21">
      <c r="A21" s="31"/>
      <c r="B21" s="1"/>
      <c r="C21" s="1"/>
      <c r="D21" s="19"/>
      <c r="E21" s="1"/>
      <c r="F21" s="1"/>
      <c r="G21" s="1"/>
      <c r="H21" s="19"/>
      <c r="I21" s="1"/>
      <c r="J21" s="1"/>
      <c r="K21" s="1"/>
    </row>
    <row r="22">
      <c r="A22" s="21"/>
      <c r="B22" s="16" t="s">
        <v>88</v>
      </c>
      <c r="C22" s="37" t="s">
        <v>21</v>
      </c>
      <c r="D22" s="32" t="s">
        <v>62</v>
      </c>
      <c r="E22" s="1"/>
      <c r="F22" s="1"/>
      <c r="G22" s="1"/>
      <c r="H22" s="19"/>
      <c r="I22" s="1"/>
      <c r="J22" s="1"/>
      <c r="K22" s="1"/>
    </row>
    <row r="23">
      <c r="A23" s="23" t="s">
        <v>89</v>
      </c>
      <c r="B23" s="35" t="s">
        <v>21</v>
      </c>
      <c r="C23" s="32" t="s">
        <v>21</v>
      </c>
      <c r="D23" s="1"/>
      <c r="E23" s="1"/>
      <c r="F23" s="1"/>
      <c r="G23" s="1"/>
      <c r="H23" s="19"/>
      <c r="I23" s="1"/>
      <c r="J23" s="1"/>
      <c r="K23" s="1"/>
    </row>
    <row r="24">
      <c r="A24" s="27" t="s">
        <v>91</v>
      </c>
      <c r="B24" s="35" t="s">
        <v>21</v>
      </c>
      <c r="C24" s="1"/>
      <c r="D24" s="1"/>
      <c r="E24" s="1"/>
      <c r="F24" s="2" t="s">
        <v>92</v>
      </c>
      <c r="G24" s="33" t="s">
        <v>93</v>
      </c>
      <c r="H24" s="19"/>
      <c r="I24" s="1"/>
      <c r="J24" s="1"/>
      <c r="K24" s="1"/>
    </row>
    <row r="25">
      <c r="A25" s="31"/>
      <c r="B25" s="1"/>
      <c r="C25" s="1"/>
      <c r="D25" s="2" t="s">
        <v>95</v>
      </c>
      <c r="E25" s="7" t="s">
        <v>96</v>
      </c>
      <c r="F25" s="1"/>
      <c r="G25" s="31"/>
      <c r="H25" s="19"/>
      <c r="I25" s="1"/>
      <c r="J25" s="1"/>
      <c r="K25" s="1"/>
    </row>
    <row r="26">
      <c r="A26" s="21"/>
      <c r="B26" s="16" t="s">
        <v>97</v>
      </c>
      <c r="C26" s="7" t="s">
        <v>98</v>
      </c>
      <c r="D26" s="1"/>
      <c r="E26" s="19"/>
      <c r="F26" s="1"/>
      <c r="G26" s="31"/>
      <c r="H26" s="19"/>
      <c r="I26" s="1"/>
      <c r="J26" s="1"/>
      <c r="K26" s="1"/>
    </row>
    <row r="27">
      <c r="A27" s="23" t="s">
        <v>99</v>
      </c>
      <c r="B27" s="35" t="s">
        <v>100</v>
      </c>
      <c r="C27" s="16" t="s">
        <v>101</v>
      </c>
      <c r="D27" s="29"/>
      <c r="E27" s="31"/>
      <c r="F27" s="33" t="s">
        <v>102</v>
      </c>
      <c r="G27" s="31"/>
      <c r="H27" s="35" t="s">
        <v>103</v>
      </c>
      <c r="I27" s="1"/>
      <c r="J27" s="1"/>
      <c r="K27" s="1"/>
    </row>
    <row r="28">
      <c r="A28" s="27" t="s">
        <v>104</v>
      </c>
      <c r="B28" s="35" t="s">
        <v>21</v>
      </c>
      <c r="C28" s="1"/>
      <c r="D28" s="31"/>
      <c r="E28" s="27" t="s">
        <v>105</v>
      </c>
      <c r="F28" s="31"/>
      <c r="G28" s="19"/>
      <c r="H28" s="1"/>
      <c r="I28" s="1"/>
      <c r="J28" s="1"/>
      <c r="K28" s="1"/>
    </row>
    <row r="29">
      <c r="A29" s="31"/>
      <c r="B29" s="1"/>
      <c r="C29" s="1"/>
      <c r="D29" s="19"/>
      <c r="E29" s="1"/>
      <c r="F29" s="31"/>
      <c r="G29" s="19"/>
      <c r="H29" s="1"/>
      <c r="I29" s="1"/>
      <c r="J29" s="1"/>
      <c r="K29" s="1"/>
    </row>
    <row r="30">
      <c r="A30" s="21"/>
      <c r="B30" s="16" t="s">
        <v>107</v>
      </c>
      <c r="C30" s="37" t="s">
        <v>21</v>
      </c>
      <c r="D30" s="32" t="s">
        <v>21</v>
      </c>
      <c r="E30" s="1"/>
      <c r="F30" s="31"/>
      <c r="G30" s="35" t="s">
        <v>96</v>
      </c>
      <c r="H30" s="1"/>
      <c r="I30" s="1"/>
      <c r="J30" s="1"/>
      <c r="K30" s="1"/>
    </row>
    <row r="31">
      <c r="A31" s="23" t="s">
        <v>109</v>
      </c>
      <c r="B31" s="35" t="s">
        <v>21</v>
      </c>
      <c r="C31" s="32" t="s">
        <v>21</v>
      </c>
      <c r="D31" s="1"/>
      <c r="E31" s="1"/>
      <c r="F31" s="19"/>
      <c r="G31" s="1"/>
      <c r="H31" s="1"/>
      <c r="I31" s="1"/>
      <c r="J31" s="1"/>
      <c r="K31" s="1"/>
    </row>
    <row r="32">
      <c r="A32" s="27" t="s">
        <v>110</v>
      </c>
      <c r="B32" s="35" t="s">
        <v>21</v>
      </c>
      <c r="C32" s="1"/>
      <c r="D32" s="1"/>
      <c r="E32" s="1"/>
      <c r="F32" s="19"/>
      <c r="G32" s="1"/>
      <c r="H32" s="1"/>
      <c r="I32" s="1"/>
      <c r="J32" s="1"/>
      <c r="K32" s="1"/>
    </row>
    <row r="33">
      <c r="A33" s="31"/>
      <c r="B33" s="1"/>
      <c r="C33" s="1"/>
      <c r="D33" s="2" t="s">
        <v>112</v>
      </c>
      <c r="E33" s="33" t="s">
        <v>113</v>
      </c>
      <c r="F33" s="19"/>
      <c r="G33" s="1"/>
      <c r="H33" s="1"/>
      <c r="I33" s="1"/>
      <c r="J33" s="1"/>
      <c r="K33" s="1"/>
    </row>
    <row r="34">
      <c r="A34" s="21"/>
      <c r="B34" s="16" t="s">
        <v>114</v>
      </c>
      <c r="C34" s="7" t="s">
        <v>115</v>
      </c>
      <c r="D34" s="1"/>
      <c r="E34" s="31"/>
      <c r="F34" s="35" t="s">
        <v>116</v>
      </c>
      <c r="G34" s="1"/>
      <c r="H34" s="1"/>
      <c r="I34" s="1"/>
      <c r="J34" s="1"/>
      <c r="K34" s="1"/>
    </row>
    <row r="35">
      <c r="A35" s="23" t="s">
        <v>117</v>
      </c>
      <c r="B35" s="35" t="s">
        <v>118</v>
      </c>
      <c r="C35" s="16" t="s">
        <v>119</v>
      </c>
      <c r="D35" s="29"/>
      <c r="E35" s="19"/>
      <c r="F35" s="1"/>
      <c r="G35" s="1"/>
      <c r="H35" s="1"/>
      <c r="I35" s="1"/>
      <c r="J35" s="1"/>
      <c r="K35" s="1"/>
    </row>
    <row r="36">
      <c r="A36" s="27" t="s">
        <v>120</v>
      </c>
      <c r="B36" s="35" t="s">
        <v>21</v>
      </c>
      <c r="C36" s="1"/>
      <c r="D36" s="31"/>
      <c r="E36" s="35" t="s">
        <v>122</v>
      </c>
      <c r="F36" s="1"/>
      <c r="G36" s="1"/>
      <c r="H36" s="1"/>
      <c r="I36" s="1"/>
      <c r="J36" s="1"/>
      <c r="K36" s="1"/>
    </row>
    <row r="37">
      <c r="A37" s="31"/>
      <c r="B37" s="1"/>
      <c r="C37" s="1"/>
      <c r="D37" s="19"/>
      <c r="E37" s="1"/>
      <c r="F37" s="1"/>
      <c r="G37" s="1"/>
      <c r="H37" s="1"/>
      <c r="I37" s="1"/>
      <c r="J37" s="1"/>
      <c r="K37" s="1"/>
    </row>
    <row r="38">
      <c r="A38" s="21"/>
      <c r="B38" s="16" t="s">
        <v>123</v>
      </c>
      <c r="C38" s="37" t="s">
        <v>21</v>
      </c>
      <c r="D38" s="32" t="s">
        <v>21</v>
      </c>
      <c r="E38" s="1"/>
      <c r="F38" s="1"/>
      <c r="G38" s="1"/>
      <c r="H38" s="1"/>
      <c r="I38" s="1"/>
      <c r="J38" s="1"/>
      <c r="K38" s="1"/>
    </row>
    <row r="39">
      <c r="A39" s="23" t="s">
        <v>124</v>
      </c>
      <c r="B39" s="35" t="s">
        <v>21</v>
      </c>
      <c r="C39" s="32" t="s">
        <v>21</v>
      </c>
      <c r="D39" s="1"/>
      <c r="E39" s="1"/>
      <c r="F39" s="1"/>
      <c r="G39" s="1"/>
      <c r="H39" s="1"/>
      <c r="I39" s="1"/>
      <c r="J39" s="1"/>
      <c r="K39" s="1"/>
    </row>
    <row r="40">
      <c r="A40" s="27" t="s">
        <v>125</v>
      </c>
      <c r="B40" s="35" t="s">
        <v>21</v>
      </c>
      <c r="C40" s="1"/>
      <c r="D40" s="1"/>
      <c r="E40" s="1"/>
      <c r="F40" s="1"/>
      <c r="G40" s="1"/>
      <c r="H40" s="1"/>
      <c r="I40" s="1"/>
      <c r="J40" s="1"/>
      <c r="K40" s="1"/>
    </row>
  </sheetData>
  <mergeCells count="4">
    <mergeCell ref="B1:C1"/>
    <mergeCell ref="B2:C2"/>
    <mergeCell ref="B3:C3"/>
    <mergeCell ref="I6:K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7.71"/>
    <col customWidth="1" min="4" max="4" width="5.43"/>
    <col customWidth="1" min="5" max="5" width="7.43"/>
    <col customWidth="1" min="6" max="6" width="2.29"/>
    <col customWidth="1" min="7" max="7" width="21.43"/>
    <col customWidth="1" min="8" max="9" width="6.57"/>
    <col customWidth="1" min="10" max="10" width="4.86"/>
  </cols>
  <sheetData>
    <row r="1">
      <c r="A1" s="2" t="s">
        <v>0</v>
      </c>
      <c r="E1" s="3"/>
      <c r="F1" s="3"/>
      <c r="G1" s="3"/>
      <c r="H1" s="3"/>
      <c r="I1" s="3"/>
      <c r="J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</row>
    <row r="3">
      <c r="A3" s="4" t="s">
        <v>1</v>
      </c>
      <c r="B3" s="4" t="s">
        <v>9</v>
      </c>
      <c r="E3" s="3"/>
      <c r="F3" s="3"/>
      <c r="G3" s="3"/>
      <c r="H3" s="3"/>
      <c r="I3" s="3"/>
      <c r="J3" s="3"/>
      <c r="K3" s="5" t="s">
        <v>10</v>
      </c>
    </row>
    <row r="4">
      <c r="A4" s="4" t="s">
        <v>28</v>
      </c>
      <c r="B4" s="4" t="s">
        <v>29</v>
      </c>
      <c r="D4" s="3"/>
      <c r="E4" s="3"/>
      <c r="F4" s="3"/>
      <c r="G4" s="3"/>
      <c r="H4" s="3"/>
      <c r="I4" s="3"/>
      <c r="J4" s="3"/>
    </row>
    <row r="5">
      <c r="A5" s="4" t="s">
        <v>30</v>
      </c>
      <c r="B5" s="4" t="s">
        <v>31</v>
      </c>
      <c r="C5" s="3"/>
      <c r="D5" s="3"/>
      <c r="E5" s="3"/>
      <c r="F5" s="3"/>
      <c r="G5" s="3"/>
      <c r="H5" s="3"/>
      <c r="I5" s="3"/>
      <c r="J5" s="3"/>
    </row>
    <row r="6">
      <c r="A6" s="4" t="s">
        <v>34</v>
      </c>
      <c r="B6" s="4" t="s">
        <v>35</v>
      </c>
      <c r="C6" s="3"/>
      <c r="D6" s="3"/>
      <c r="E6" s="3"/>
      <c r="F6" s="3"/>
      <c r="G6" s="3"/>
      <c r="H6" s="3"/>
      <c r="I6" s="3"/>
      <c r="J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</row>
    <row r="8">
      <c r="A8" s="3"/>
      <c r="B8" s="8" t="s">
        <v>36</v>
      </c>
      <c r="C8" s="10" t="s">
        <v>40</v>
      </c>
      <c r="D8" s="3"/>
      <c r="E8" s="3"/>
      <c r="F8" s="3"/>
      <c r="G8" s="3"/>
      <c r="H8" s="3"/>
      <c r="I8" s="3"/>
      <c r="J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</row>
    <row r="10">
      <c r="A10" s="4" t="s">
        <v>42</v>
      </c>
      <c r="B10" s="3"/>
      <c r="C10" s="4" t="s">
        <v>12</v>
      </c>
      <c r="D10" s="3"/>
      <c r="E10" s="3"/>
      <c r="F10" s="13"/>
      <c r="G10" s="15" t="s">
        <v>43</v>
      </c>
      <c r="H10" s="15" t="s">
        <v>45</v>
      </c>
      <c r="I10" s="15" t="s">
        <v>46</v>
      </c>
      <c r="J10" s="15" t="s">
        <v>47</v>
      </c>
    </row>
    <row r="11">
      <c r="A11" s="15" t="s">
        <v>48</v>
      </c>
      <c r="B11" s="15" t="s">
        <v>49</v>
      </c>
      <c r="C11" s="15">
        <v>4.0</v>
      </c>
      <c r="D11" s="15">
        <v>9.0</v>
      </c>
      <c r="E11" s="3"/>
      <c r="F11" s="18">
        <v>1.0</v>
      </c>
      <c r="G11" s="15" t="s">
        <v>52</v>
      </c>
      <c r="H11" s="15">
        <v>1.0</v>
      </c>
      <c r="I11" s="15">
        <v>0.0</v>
      </c>
      <c r="J11" s="15">
        <v>0.0</v>
      </c>
    </row>
    <row r="12">
      <c r="A12" s="15" t="s">
        <v>53</v>
      </c>
      <c r="B12" s="15" t="s">
        <v>52</v>
      </c>
      <c r="C12" s="15">
        <v>3.0</v>
      </c>
      <c r="D12" s="15">
        <v>9.0</v>
      </c>
      <c r="E12" s="3"/>
      <c r="F12" s="15" t="s">
        <v>54</v>
      </c>
      <c r="G12" s="15" t="s">
        <v>49</v>
      </c>
      <c r="H12" s="15">
        <v>1.0</v>
      </c>
      <c r="I12" s="15">
        <v>0.0</v>
      </c>
      <c r="J12" s="15">
        <v>0.0</v>
      </c>
    </row>
    <row r="13">
      <c r="A13" s="3"/>
      <c r="B13" s="3"/>
      <c r="C13" s="3"/>
      <c r="D13" s="3"/>
      <c r="E13" s="3"/>
      <c r="F13" s="15">
        <v>3.0</v>
      </c>
      <c r="G13" s="15" t="s">
        <v>53</v>
      </c>
      <c r="H13" s="15">
        <v>0.0</v>
      </c>
      <c r="I13" s="15">
        <v>1.0</v>
      </c>
      <c r="J13" s="15">
        <v>0.0</v>
      </c>
    </row>
    <row r="14">
      <c r="A14" s="3"/>
      <c r="B14" s="3"/>
      <c r="C14" s="3"/>
      <c r="D14" s="3"/>
      <c r="E14" s="3"/>
      <c r="F14" s="15" t="s">
        <v>54</v>
      </c>
      <c r="G14" s="15" t="s">
        <v>48</v>
      </c>
      <c r="H14" s="15">
        <v>0.0</v>
      </c>
      <c r="I14" s="15">
        <v>1.0</v>
      </c>
      <c r="J14" s="15">
        <v>0.0</v>
      </c>
    </row>
    <row r="15">
      <c r="A15" s="3"/>
      <c r="B15" s="8"/>
      <c r="C15" s="10"/>
      <c r="D15" s="3"/>
      <c r="E15" s="3"/>
      <c r="F15" s="3"/>
      <c r="G15" s="3"/>
      <c r="H15" s="3"/>
      <c r="I15" s="3"/>
      <c r="J15" s="3"/>
    </row>
    <row r="16">
      <c r="A16" s="3"/>
      <c r="B16" s="8" t="s">
        <v>36</v>
      </c>
      <c r="C16" s="10" t="s">
        <v>40</v>
      </c>
      <c r="D16" s="3"/>
      <c r="E16" s="3"/>
      <c r="F16" s="3"/>
      <c r="G16" s="3"/>
      <c r="H16" s="3"/>
      <c r="I16" s="3"/>
      <c r="J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</row>
    <row r="18">
      <c r="A18" s="4" t="s">
        <v>61</v>
      </c>
      <c r="B18" s="3"/>
      <c r="C18" s="4" t="s">
        <v>12</v>
      </c>
      <c r="D18" s="3"/>
      <c r="E18" s="3"/>
      <c r="F18" s="13"/>
      <c r="G18" s="15" t="s">
        <v>43</v>
      </c>
      <c r="H18" s="15" t="s">
        <v>45</v>
      </c>
      <c r="I18" s="15" t="s">
        <v>46</v>
      </c>
      <c r="J18" s="15" t="s">
        <v>47</v>
      </c>
    </row>
    <row r="19">
      <c r="A19" s="15" t="s">
        <v>49</v>
      </c>
      <c r="B19" s="15" t="s">
        <v>52</v>
      </c>
      <c r="C19" s="15">
        <v>2.0</v>
      </c>
      <c r="D19" s="15">
        <v>9.0</v>
      </c>
      <c r="E19" s="3"/>
      <c r="F19" s="18">
        <v>1.0</v>
      </c>
      <c r="G19" s="15" t="s">
        <v>52</v>
      </c>
      <c r="H19" s="15">
        <v>2.0</v>
      </c>
      <c r="I19" s="15">
        <v>0.0</v>
      </c>
      <c r="J19" s="15">
        <v>0.0</v>
      </c>
    </row>
    <row r="20">
      <c r="A20" s="15" t="s">
        <v>48</v>
      </c>
      <c r="B20" s="15" t="s">
        <v>53</v>
      </c>
      <c r="C20" s="15">
        <v>9.0</v>
      </c>
      <c r="D20" s="15">
        <v>1.0</v>
      </c>
      <c r="E20" s="3"/>
      <c r="F20" s="18">
        <v>2.0</v>
      </c>
      <c r="G20" s="15" t="s">
        <v>48</v>
      </c>
      <c r="H20" s="15">
        <v>1.0</v>
      </c>
      <c r="I20" s="15">
        <v>1.0</v>
      </c>
      <c r="J20" s="15">
        <v>0.0</v>
      </c>
    </row>
    <row r="21">
      <c r="A21" s="3"/>
      <c r="B21" s="3"/>
      <c r="C21" s="3"/>
      <c r="D21" s="3"/>
      <c r="E21" s="3"/>
      <c r="F21" s="15" t="s">
        <v>54</v>
      </c>
      <c r="G21" s="15" t="s">
        <v>49</v>
      </c>
      <c r="H21" s="15">
        <v>1.0</v>
      </c>
      <c r="I21" s="15">
        <v>1.0</v>
      </c>
      <c r="J21" s="15">
        <v>0.0</v>
      </c>
    </row>
    <row r="22">
      <c r="A22" s="3"/>
      <c r="B22" s="3"/>
      <c r="C22" s="3"/>
      <c r="D22" s="3"/>
      <c r="E22" s="3"/>
      <c r="F22" s="18">
        <v>4.0</v>
      </c>
      <c r="G22" s="15" t="s">
        <v>53</v>
      </c>
      <c r="H22" s="15">
        <v>0.0</v>
      </c>
      <c r="I22" s="15">
        <v>2.0</v>
      </c>
      <c r="J22" s="15">
        <v>0.0</v>
      </c>
    </row>
    <row r="23">
      <c r="A23" s="3"/>
      <c r="B23" s="8"/>
      <c r="C23" s="3"/>
      <c r="D23" s="3"/>
      <c r="E23" s="3"/>
      <c r="F23" s="3"/>
      <c r="G23" s="3"/>
      <c r="H23" s="3"/>
      <c r="I23" s="3"/>
      <c r="J23" s="3"/>
    </row>
    <row r="24">
      <c r="A24" s="3"/>
      <c r="B24" s="8" t="s">
        <v>36</v>
      </c>
      <c r="C24" s="10" t="s">
        <v>40</v>
      </c>
      <c r="D24" s="3"/>
      <c r="E24" s="3"/>
      <c r="F24" s="3"/>
      <c r="G24" s="3"/>
      <c r="H24" s="3"/>
      <c r="I24" s="3"/>
      <c r="J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>
      <c r="A26" s="4" t="s">
        <v>67</v>
      </c>
      <c r="B26" s="3"/>
      <c r="C26" s="4" t="s">
        <v>12</v>
      </c>
      <c r="D26" s="3"/>
      <c r="E26" s="3"/>
      <c r="F26" s="13"/>
      <c r="G26" s="15" t="s">
        <v>43</v>
      </c>
      <c r="H26" s="15" t="s">
        <v>45</v>
      </c>
      <c r="I26" s="15" t="s">
        <v>46</v>
      </c>
      <c r="J26" s="15" t="s">
        <v>47</v>
      </c>
    </row>
    <row r="27">
      <c r="A27" s="15" t="s">
        <v>48</v>
      </c>
      <c r="B27" s="15" t="s">
        <v>49</v>
      </c>
      <c r="C27" s="15">
        <v>9.0</v>
      </c>
      <c r="D27" s="15">
        <v>6.0</v>
      </c>
      <c r="E27" s="3"/>
      <c r="F27" s="18">
        <v>1.0</v>
      </c>
      <c r="G27" s="15" t="s">
        <v>52</v>
      </c>
      <c r="H27" s="15">
        <v>2.0</v>
      </c>
      <c r="I27" s="15">
        <v>0.0</v>
      </c>
      <c r="J27" s="15">
        <v>1.0</v>
      </c>
    </row>
    <row r="28">
      <c r="A28" s="4" t="s">
        <v>52</v>
      </c>
      <c r="B28" s="4" t="s">
        <v>47</v>
      </c>
      <c r="C28" s="3"/>
      <c r="D28" s="3"/>
      <c r="E28" s="3"/>
      <c r="F28" s="18">
        <v>2.0</v>
      </c>
      <c r="G28" s="15" t="s">
        <v>48</v>
      </c>
      <c r="H28" s="15">
        <v>2.0</v>
      </c>
      <c r="I28" s="15">
        <v>1.0</v>
      </c>
      <c r="J28" s="15">
        <v>0.0</v>
      </c>
    </row>
    <row r="29">
      <c r="A29" s="3"/>
      <c r="B29" s="3"/>
      <c r="C29" s="3"/>
      <c r="D29" s="3"/>
      <c r="E29" s="3"/>
      <c r="F29" s="18">
        <v>3.0</v>
      </c>
      <c r="G29" s="15" t="s">
        <v>49</v>
      </c>
      <c r="H29" s="15">
        <v>1.0</v>
      </c>
      <c r="I29" s="15">
        <v>2.0</v>
      </c>
      <c r="J29" s="15">
        <v>0.0</v>
      </c>
    </row>
    <row r="30">
      <c r="A30" s="3"/>
      <c r="C30" s="3"/>
      <c r="D30" s="3"/>
      <c r="E30" s="3"/>
      <c r="F30" s="18">
        <v>4.0</v>
      </c>
      <c r="G30" s="15" t="s">
        <v>53</v>
      </c>
      <c r="H30" s="15">
        <v>0.0</v>
      </c>
      <c r="I30" s="15">
        <v>2.0</v>
      </c>
      <c r="J30" s="15">
        <v>0.0</v>
      </c>
    </row>
    <row r="31" ht="17.2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17.25" customHeight="1">
      <c r="A32" s="3"/>
      <c r="B32" s="8" t="s">
        <v>36</v>
      </c>
      <c r="C32" s="10" t="s">
        <v>40</v>
      </c>
      <c r="D32" s="3"/>
      <c r="E32" s="3"/>
      <c r="F32" s="3"/>
      <c r="G32" s="3"/>
      <c r="H32" s="3"/>
      <c r="I32" s="3"/>
      <c r="J32" s="3"/>
    </row>
    <row r="33" ht="17.2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>
      <c r="A34" s="4" t="s">
        <v>87</v>
      </c>
      <c r="B34" s="3"/>
      <c r="C34" s="4" t="s">
        <v>12</v>
      </c>
      <c r="D34" s="3"/>
      <c r="E34" s="3"/>
      <c r="F34" s="13"/>
      <c r="G34" s="15" t="s">
        <v>43</v>
      </c>
      <c r="H34" s="15" t="s">
        <v>45</v>
      </c>
      <c r="I34" s="15" t="s">
        <v>46</v>
      </c>
      <c r="J34" s="15" t="s">
        <v>47</v>
      </c>
    </row>
    <row r="35">
      <c r="A35" s="15" t="s">
        <v>52</v>
      </c>
      <c r="B35" s="15" t="s">
        <v>48</v>
      </c>
      <c r="C35" s="15">
        <v>9.0</v>
      </c>
      <c r="D35" s="15">
        <v>6.0</v>
      </c>
      <c r="E35" s="3"/>
      <c r="F35" s="18">
        <v>1.0</v>
      </c>
      <c r="G35" s="15" t="s">
        <v>52</v>
      </c>
      <c r="H35" s="15">
        <v>3.0</v>
      </c>
      <c r="I35" s="15">
        <v>0.0</v>
      </c>
      <c r="J35" s="15">
        <v>1.0</v>
      </c>
    </row>
    <row r="36">
      <c r="A36" s="3"/>
      <c r="B36" s="3"/>
      <c r="C36" s="3"/>
      <c r="D36" s="3"/>
      <c r="E36" s="3"/>
      <c r="F36" s="18">
        <v>2.0</v>
      </c>
      <c r="G36" s="15" t="s">
        <v>48</v>
      </c>
      <c r="H36" s="15">
        <v>2.0</v>
      </c>
      <c r="I36" s="15">
        <v>2.0</v>
      </c>
      <c r="J36" s="15">
        <v>0.0</v>
      </c>
    </row>
    <row r="37">
      <c r="A37" s="3"/>
      <c r="B37" s="3"/>
      <c r="C37" s="3"/>
      <c r="D37" s="3"/>
      <c r="E37" s="3"/>
      <c r="F37" s="18">
        <v>3.0</v>
      </c>
      <c r="G37" s="15" t="s">
        <v>49</v>
      </c>
      <c r="H37" s="15">
        <v>1.0</v>
      </c>
      <c r="I37" s="15">
        <v>2.0</v>
      </c>
      <c r="J37" s="15">
        <v>0.0</v>
      </c>
    </row>
    <row r="38">
      <c r="A38" s="3"/>
      <c r="B38" s="3"/>
      <c r="C38" s="3"/>
      <c r="D38" s="3"/>
      <c r="E38" s="3"/>
      <c r="F38" s="18">
        <v>4.0</v>
      </c>
      <c r="G38" s="15" t="s">
        <v>53</v>
      </c>
      <c r="H38" s="15">
        <v>0.0</v>
      </c>
      <c r="I38" s="15">
        <v>2.0</v>
      </c>
      <c r="J38" s="15">
        <v>0.0</v>
      </c>
    </row>
    <row r="39">
      <c r="G39" s="5" t="s">
        <v>10</v>
      </c>
    </row>
  </sheetData>
  <mergeCells count="3">
    <mergeCell ref="A1:D1"/>
    <mergeCell ref="B3:D3"/>
    <mergeCell ref="B4:C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6.14"/>
    <col customWidth="1" min="4" max="4" width="4.71"/>
    <col customWidth="1" min="5" max="5" width="4.0"/>
    <col customWidth="1" min="6" max="6" width="2.29"/>
    <col customWidth="1" min="7" max="7" width="25.57"/>
    <col customWidth="1" min="8" max="8" width="5.57"/>
    <col customWidth="1" min="9" max="9" width="5.86"/>
    <col customWidth="1" min="10" max="10" width="4.14"/>
  </cols>
  <sheetData>
    <row r="1">
      <c r="A1" s="4" t="s">
        <v>0</v>
      </c>
      <c r="E1" s="3"/>
      <c r="F1" s="3"/>
      <c r="G1" s="3"/>
      <c r="H1" s="3"/>
      <c r="I1" s="3"/>
      <c r="J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</row>
    <row r="3">
      <c r="A3" s="4" t="s">
        <v>149</v>
      </c>
      <c r="B3" s="4" t="s">
        <v>150</v>
      </c>
      <c r="E3" s="3"/>
      <c r="F3" s="3"/>
      <c r="G3" s="3"/>
      <c r="H3" s="3"/>
      <c r="I3" s="3"/>
      <c r="J3" s="3"/>
    </row>
    <row r="4">
      <c r="A4" s="4" t="s">
        <v>151</v>
      </c>
      <c r="B4" s="4" t="s">
        <v>152</v>
      </c>
      <c r="D4" s="3"/>
      <c r="E4" s="3"/>
      <c r="F4" s="3"/>
      <c r="G4" s="3"/>
      <c r="H4" s="3"/>
      <c r="I4" s="3"/>
      <c r="J4" s="3"/>
    </row>
    <row r="5">
      <c r="A5" s="4" t="s">
        <v>157</v>
      </c>
      <c r="B5" s="4" t="s">
        <v>159</v>
      </c>
      <c r="D5" s="3"/>
      <c r="E5" s="3"/>
      <c r="F5" s="3"/>
      <c r="G5" s="3"/>
      <c r="H5" s="3"/>
      <c r="I5" s="3"/>
      <c r="J5" s="3"/>
    </row>
    <row r="6">
      <c r="A6" s="4" t="s">
        <v>161</v>
      </c>
      <c r="B6" s="4" t="s">
        <v>162</v>
      </c>
      <c r="C6" s="3"/>
      <c r="D6" s="3"/>
      <c r="E6" s="3"/>
      <c r="F6" s="3"/>
      <c r="G6" s="3"/>
      <c r="H6" s="3"/>
      <c r="I6" s="3"/>
      <c r="J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</row>
    <row r="8">
      <c r="A8" s="3"/>
      <c r="B8" s="8" t="s">
        <v>164</v>
      </c>
      <c r="C8" s="10" t="s">
        <v>40</v>
      </c>
      <c r="D8" s="3"/>
      <c r="E8" s="3"/>
      <c r="F8" s="3"/>
      <c r="G8" s="3"/>
      <c r="H8" s="3"/>
      <c r="I8" s="3"/>
      <c r="J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</row>
    <row r="10">
      <c r="A10" s="4" t="s">
        <v>42</v>
      </c>
      <c r="B10" s="3"/>
      <c r="C10" s="4" t="s">
        <v>12</v>
      </c>
      <c r="D10" s="3"/>
      <c r="E10" s="3"/>
      <c r="F10" s="13"/>
      <c r="G10" s="15" t="s">
        <v>43</v>
      </c>
      <c r="H10" s="15" t="s">
        <v>45</v>
      </c>
      <c r="I10" s="15" t="s">
        <v>46</v>
      </c>
      <c r="J10" s="15" t="s">
        <v>47</v>
      </c>
    </row>
    <row r="11">
      <c r="A11" s="15" t="s">
        <v>167</v>
      </c>
      <c r="B11" s="15" t="s">
        <v>168</v>
      </c>
      <c r="C11" s="15">
        <v>2.0</v>
      </c>
      <c r="D11" s="15">
        <v>9.0</v>
      </c>
      <c r="E11" s="3"/>
      <c r="F11" s="18">
        <v>1.0</v>
      </c>
      <c r="G11" s="15" t="s">
        <v>168</v>
      </c>
      <c r="H11" s="15">
        <v>1.0</v>
      </c>
      <c r="I11" s="15">
        <v>0.0</v>
      </c>
      <c r="J11" s="15">
        <v>0.0</v>
      </c>
    </row>
    <row r="12">
      <c r="A12" s="15" t="s">
        <v>171</v>
      </c>
      <c r="B12" s="15" t="s">
        <v>172</v>
      </c>
      <c r="C12" s="15">
        <v>9.0</v>
      </c>
      <c r="D12" s="15">
        <v>5.0</v>
      </c>
      <c r="E12" s="3"/>
      <c r="F12" s="15" t="s">
        <v>54</v>
      </c>
      <c r="G12" s="15" t="s">
        <v>171</v>
      </c>
      <c r="H12" s="15">
        <v>1.0</v>
      </c>
      <c r="I12" s="15">
        <v>0.0</v>
      </c>
      <c r="J12" s="15">
        <v>0.0</v>
      </c>
    </row>
    <row r="13">
      <c r="A13" s="3"/>
      <c r="B13" s="3"/>
      <c r="C13" s="3"/>
      <c r="D13" s="3"/>
      <c r="E13" s="3"/>
      <c r="F13" s="15">
        <v>3.0</v>
      </c>
      <c r="G13" s="15" t="s">
        <v>167</v>
      </c>
      <c r="H13" s="15">
        <v>0.0</v>
      </c>
      <c r="I13" s="15">
        <v>1.0</v>
      </c>
      <c r="J13" s="15">
        <v>0.0</v>
      </c>
    </row>
    <row r="14">
      <c r="A14" s="3"/>
      <c r="B14" s="3"/>
      <c r="C14" s="3"/>
      <c r="D14" s="3"/>
      <c r="E14" s="3"/>
      <c r="F14" s="15" t="s">
        <v>54</v>
      </c>
      <c r="G14" s="15" t="s">
        <v>172</v>
      </c>
      <c r="H14" s="15">
        <v>0.0</v>
      </c>
      <c r="I14" s="15">
        <v>1.0</v>
      </c>
      <c r="J14" s="15">
        <v>0.0</v>
      </c>
    </row>
    <row r="15">
      <c r="A15" s="3"/>
      <c r="B15" s="8" t="s">
        <v>164</v>
      </c>
      <c r="C15" s="10" t="s">
        <v>40</v>
      </c>
      <c r="D15" s="3"/>
      <c r="E15" s="3"/>
      <c r="F15" s="3"/>
      <c r="G15" s="3"/>
      <c r="H15" s="3"/>
      <c r="I15" s="3"/>
      <c r="J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</row>
    <row r="17">
      <c r="A17" s="4" t="s">
        <v>61</v>
      </c>
      <c r="B17" s="3"/>
      <c r="C17" s="4" t="s">
        <v>12</v>
      </c>
      <c r="D17" s="3"/>
      <c r="E17" s="3"/>
      <c r="F17" s="13"/>
      <c r="G17" s="15" t="s">
        <v>43</v>
      </c>
      <c r="H17" s="15" t="s">
        <v>45</v>
      </c>
      <c r="I17" s="15" t="s">
        <v>46</v>
      </c>
      <c r="J17" s="15" t="s">
        <v>47</v>
      </c>
    </row>
    <row r="18">
      <c r="A18" s="15" t="s">
        <v>168</v>
      </c>
      <c r="B18" s="15" t="s">
        <v>171</v>
      </c>
      <c r="C18" s="15">
        <v>8.0</v>
      </c>
      <c r="D18" s="15">
        <v>9.0</v>
      </c>
      <c r="E18" s="3"/>
      <c r="F18" s="18">
        <v>1.0</v>
      </c>
      <c r="G18" s="15" t="s">
        <v>171</v>
      </c>
      <c r="H18" s="15">
        <v>2.0</v>
      </c>
      <c r="I18" s="15">
        <v>0.0</v>
      </c>
      <c r="J18" s="15">
        <v>0.0</v>
      </c>
    </row>
    <row r="19">
      <c r="A19" s="15" t="s">
        <v>167</v>
      </c>
      <c r="B19" s="15" t="s">
        <v>172</v>
      </c>
      <c r="C19" s="15">
        <v>9.0</v>
      </c>
      <c r="D19" s="15">
        <v>4.0</v>
      </c>
      <c r="E19" s="3"/>
      <c r="F19" s="18">
        <v>2.0</v>
      </c>
      <c r="G19" s="15" t="s">
        <v>167</v>
      </c>
      <c r="H19" s="15">
        <v>1.0</v>
      </c>
      <c r="I19" s="15">
        <v>1.0</v>
      </c>
      <c r="J19" s="15">
        <v>0.0</v>
      </c>
    </row>
    <row r="20">
      <c r="A20" s="3"/>
      <c r="B20" s="3"/>
      <c r="C20" s="3"/>
      <c r="D20" s="3"/>
      <c r="E20" s="3"/>
      <c r="F20" s="15" t="s">
        <v>54</v>
      </c>
      <c r="G20" s="15" t="s">
        <v>168</v>
      </c>
      <c r="H20" s="15">
        <v>1.0</v>
      </c>
      <c r="I20" s="15">
        <v>1.0</v>
      </c>
      <c r="J20" s="15">
        <v>0.0</v>
      </c>
    </row>
    <row r="21">
      <c r="A21" s="3"/>
      <c r="B21" s="3"/>
      <c r="C21" s="3"/>
      <c r="D21" s="3"/>
      <c r="E21" s="3"/>
      <c r="F21" s="18">
        <v>4.0</v>
      </c>
      <c r="G21" s="15" t="s">
        <v>172</v>
      </c>
      <c r="H21" s="15">
        <v>0.0</v>
      </c>
      <c r="I21" s="15">
        <v>2.0</v>
      </c>
      <c r="J21" s="15">
        <v>0.0</v>
      </c>
    </row>
    <row r="22">
      <c r="A22" s="3"/>
      <c r="B22" s="8" t="s">
        <v>164</v>
      </c>
      <c r="C22" s="10" t="s">
        <v>40</v>
      </c>
      <c r="D22" s="3"/>
      <c r="E22" s="3"/>
      <c r="F22" s="3"/>
      <c r="G22" s="3"/>
      <c r="H22" s="3"/>
      <c r="I22" s="3"/>
      <c r="J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>
      <c r="A24" s="4" t="s">
        <v>67</v>
      </c>
      <c r="B24" s="3"/>
      <c r="C24" s="4" t="s">
        <v>12</v>
      </c>
      <c r="D24" s="3"/>
      <c r="E24" s="3"/>
      <c r="F24" s="13"/>
      <c r="G24" s="15" t="s">
        <v>43</v>
      </c>
      <c r="H24" s="15" t="s">
        <v>45</v>
      </c>
      <c r="I24" s="15" t="s">
        <v>46</v>
      </c>
      <c r="J24" s="15" t="s">
        <v>47</v>
      </c>
    </row>
    <row r="25">
      <c r="A25" s="15" t="s">
        <v>173</v>
      </c>
      <c r="B25" s="15" t="s">
        <v>168</v>
      </c>
      <c r="C25" s="15">
        <v>9.0</v>
      </c>
      <c r="D25" s="15">
        <v>7.0</v>
      </c>
      <c r="E25" s="3"/>
      <c r="F25" s="18">
        <v>1.0</v>
      </c>
      <c r="G25" s="15" t="s">
        <v>171</v>
      </c>
      <c r="H25" s="15">
        <v>2.0</v>
      </c>
      <c r="I25" s="15">
        <v>0.0</v>
      </c>
      <c r="J25" s="15">
        <v>1.0</v>
      </c>
    </row>
    <row r="26">
      <c r="A26" s="15" t="s">
        <v>171</v>
      </c>
      <c r="B26" s="15" t="s">
        <v>47</v>
      </c>
      <c r="C26" s="13"/>
      <c r="D26" s="13"/>
      <c r="E26" s="3"/>
      <c r="F26" s="18">
        <v>2.0</v>
      </c>
      <c r="G26" s="15" t="s">
        <v>167</v>
      </c>
      <c r="H26" s="15">
        <v>2.0</v>
      </c>
      <c r="I26" s="15">
        <v>1.0</v>
      </c>
      <c r="J26" s="15">
        <v>0.0</v>
      </c>
    </row>
    <row r="27">
      <c r="A27" s="3"/>
      <c r="B27" s="3"/>
      <c r="C27" s="3"/>
      <c r="D27" s="3"/>
      <c r="E27" s="3"/>
      <c r="F27" s="18">
        <v>3.0</v>
      </c>
      <c r="G27" s="15" t="s">
        <v>168</v>
      </c>
      <c r="H27" s="15">
        <v>1.0</v>
      </c>
      <c r="I27" s="15">
        <v>2.0</v>
      </c>
      <c r="J27" s="15">
        <v>0.0</v>
      </c>
    </row>
    <row r="28">
      <c r="A28" s="3"/>
      <c r="C28" s="3"/>
      <c r="D28" s="3"/>
      <c r="E28" s="3"/>
      <c r="F28" s="18">
        <v>4.0</v>
      </c>
      <c r="G28" s="15" t="s">
        <v>172</v>
      </c>
      <c r="H28" s="15">
        <v>0.0</v>
      </c>
      <c r="I28" s="15">
        <v>2.0</v>
      </c>
      <c r="J28" s="15">
        <v>0.0</v>
      </c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</row>
    <row r="30">
      <c r="A30" s="3"/>
      <c r="B30" s="8" t="s">
        <v>164</v>
      </c>
      <c r="C30" s="10" t="s">
        <v>40</v>
      </c>
      <c r="D30" s="3"/>
      <c r="E30" s="3"/>
      <c r="F30" s="3"/>
      <c r="G30" s="3"/>
      <c r="H30" s="3"/>
      <c r="I30" s="3"/>
      <c r="J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M31" s="5" t="s">
        <v>10</v>
      </c>
    </row>
    <row r="32">
      <c r="A32" s="4" t="s">
        <v>87</v>
      </c>
      <c r="B32" s="3"/>
      <c r="C32" s="4" t="s">
        <v>12</v>
      </c>
      <c r="D32" s="3"/>
      <c r="E32" s="3"/>
      <c r="F32" s="13"/>
      <c r="G32" s="15" t="s">
        <v>43</v>
      </c>
      <c r="H32" s="15" t="s">
        <v>45</v>
      </c>
      <c r="I32" s="15" t="s">
        <v>46</v>
      </c>
      <c r="J32" s="15" t="s">
        <v>47</v>
      </c>
    </row>
    <row r="33">
      <c r="A33" s="15" t="s">
        <v>171</v>
      </c>
      <c r="B33" s="15" t="s">
        <v>167</v>
      </c>
      <c r="C33" s="15">
        <v>6.0</v>
      </c>
      <c r="D33" s="15">
        <v>9.0</v>
      </c>
      <c r="E33" s="3"/>
      <c r="F33" s="18">
        <v>1.0</v>
      </c>
      <c r="G33" s="15" t="s">
        <v>171</v>
      </c>
      <c r="H33" s="15">
        <v>2.0</v>
      </c>
      <c r="I33" s="15">
        <v>1.0</v>
      </c>
      <c r="J33" s="15">
        <v>1.0</v>
      </c>
    </row>
    <row r="34">
      <c r="A34" s="3"/>
      <c r="B34" s="3"/>
      <c r="C34" s="3"/>
      <c r="D34" s="3"/>
      <c r="E34" s="3"/>
      <c r="F34" s="18">
        <v>2.0</v>
      </c>
      <c r="G34" s="15" t="s">
        <v>167</v>
      </c>
      <c r="H34" s="15">
        <v>3.0</v>
      </c>
      <c r="I34" s="15">
        <v>1.0</v>
      </c>
      <c r="J34" s="15">
        <v>0.0</v>
      </c>
    </row>
    <row r="35">
      <c r="A35" s="3"/>
      <c r="B35" s="3"/>
      <c r="C35" s="3"/>
      <c r="D35" s="3"/>
      <c r="E35" s="3"/>
      <c r="F35" s="18">
        <v>3.0</v>
      </c>
      <c r="G35" s="15" t="s">
        <v>168</v>
      </c>
      <c r="H35" s="15">
        <v>1.0</v>
      </c>
      <c r="I35" s="15">
        <v>2.0</v>
      </c>
      <c r="J35" s="15">
        <v>0.0</v>
      </c>
    </row>
    <row r="36">
      <c r="A36" s="3"/>
      <c r="B36" s="3"/>
      <c r="C36" s="3"/>
      <c r="D36" s="3"/>
      <c r="E36" s="3"/>
      <c r="F36" s="18">
        <v>4.0</v>
      </c>
      <c r="G36" s="15" t="s">
        <v>172</v>
      </c>
      <c r="H36" s="15">
        <v>0.0</v>
      </c>
      <c r="I36" s="15">
        <v>2.0</v>
      </c>
      <c r="J36" s="15">
        <v>0.0</v>
      </c>
    </row>
    <row r="38">
      <c r="B38" s="8" t="s">
        <v>164</v>
      </c>
      <c r="C38" s="10" t="s">
        <v>40</v>
      </c>
    </row>
    <row r="40">
      <c r="A40" s="4" t="s">
        <v>174</v>
      </c>
      <c r="B40" s="3"/>
      <c r="C40" s="4" t="s">
        <v>12</v>
      </c>
      <c r="D40" s="3"/>
      <c r="E40" s="3"/>
      <c r="F40" s="13"/>
      <c r="G40" s="15" t="s">
        <v>43</v>
      </c>
      <c r="H40" s="15" t="s">
        <v>45</v>
      </c>
      <c r="I40" s="15" t="s">
        <v>46</v>
      </c>
      <c r="J40" s="15" t="s">
        <v>47</v>
      </c>
    </row>
    <row r="41">
      <c r="A41" s="15" t="s">
        <v>171</v>
      </c>
      <c r="B41" s="15" t="s">
        <v>167</v>
      </c>
      <c r="C41" s="15">
        <v>6.0</v>
      </c>
      <c r="D41" s="15">
        <v>9.0</v>
      </c>
      <c r="E41" s="3"/>
      <c r="F41" s="18">
        <v>1.0</v>
      </c>
      <c r="G41" s="15" t="s">
        <v>167</v>
      </c>
      <c r="H41" s="15">
        <v>4.0</v>
      </c>
      <c r="I41" s="15">
        <v>1.0</v>
      </c>
      <c r="J41" s="15">
        <v>0.0</v>
      </c>
    </row>
    <row r="42">
      <c r="A42" s="3"/>
      <c r="B42" s="3"/>
      <c r="C42" s="4" t="s">
        <v>10</v>
      </c>
      <c r="D42" s="3"/>
      <c r="E42" s="3"/>
      <c r="F42" s="18">
        <v>2.0</v>
      </c>
      <c r="G42" s="15" t="s">
        <v>171</v>
      </c>
      <c r="H42" s="15">
        <v>2.0</v>
      </c>
      <c r="I42" s="15">
        <v>2.0</v>
      </c>
      <c r="J42" s="15">
        <v>1.0</v>
      </c>
    </row>
    <row r="43">
      <c r="A43" s="3"/>
      <c r="B43" s="3"/>
      <c r="C43" s="3"/>
      <c r="D43" s="3"/>
      <c r="E43" s="3"/>
      <c r="F43" s="18">
        <v>3.0</v>
      </c>
      <c r="G43" s="15" t="s">
        <v>168</v>
      </c>
      <c r="H43" s="15">
        <v>1.0</v>
      </c>
      <c r="I43" s="15">
        <v>2.0</v>
      </c>
      <c r="J43" s="15">
        <v>0.0</v>
      </c>
    </row>
    <row r="44">
      <c r="A44" s="3"/>
      <c r="B44" s="3"/>
      <c r="C44" s="3"/>
      <c r="D44" s="3"/>
      <c r="E44" s="3"/>
      <c r="F44" s="18">
        <v>4.0</v>
      </c>
      <c r="G44" s="15" t="s">
        <v>172</v>
      </c>
      <c r="H44" s="15">
        <v>0.0</v>
      </c>
      <c r="I44" s="15">
        <v>2.0</v>
      </c>
      <c r="J44" s="15">
        <v>0.0</v>
      </c>
    </row>
  </sheetData>
  <mergeCells count="4">
    <mergeCell ref="A1:D1"/>
    <mergeCell ref="B3:D3"/>
    <mergeCell ref="B4:C4"/>
    <mergeCell ref="B5:C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6.0"/>
    <col customWidth="1" min="4" max="4" width="5.0"/>
    <col customWidth="1" min="5" max="5" width="4.86"/>
    <col customWidth="1" min="6" max="6" width="2.29"/>
    <col customWidth="1" min="7" max="7" width="24.29"/>
    <col customWidth="1" min="8" max="8" width="5.57"/>
    <col customWidth="1" min="9" max="9" width="5.86"/>
    <col customWidth="1" min="10" max="10" width="4.14"/>
  </cols>
  <sheetData>
    <row r="1">
      <c r="A1" s="2" t="s">
        <v>0</v>
      </c>
      <c r="E1" s="3"/>
      <c r="F1" s="3"/>
      <c r="G1" s="3"/>
      <c r="H1" s="3"/>
      <c r="I1" s="3"/>
      <c r="J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</row>
    <row r="3">
      <c r="A3" s="4" t="s">
        <v>147</v>
      </c>
      <c r="B3" s="4" t="s">
        <v>148</v>
      </c>
      <c r="D3" s="3"/>
      <c r="E3" s="3"/>
      <c r="F3" s="3"/>
      <c r="G3" s="3"/>
      <c r="H3" s="3"/>
      <c r="I3" s="3"/>
      <c r="J3" s="3"/>
    </row>
    <row r="4">
      <c r="A4" s="4" t="s">
        <v>153</v>
      </c>
      <c r="B4" s="4" t="s">
        <v>154</v>
      </c>
      <c r="F4" s="3"/>
      <c r="G4" s="3"/>
      <c r="H4" s="3"/>
      <c r="I4" s="3"/>
      <c r="J4" s="3"/>
    </row>
    <row r="5">
      <c r="A5" s="4" t="s">
        <v>155</v>
      </c>
      <c r="B5" s="4" t="s">
        <v>156</v>
      </c>
      <c r="D5" s="3"/>
      <c r="E5" s="3"/>
      <c r="F5" s="3"/>
      <c r="G5" s="3"/>
      <c r="H5" s="3"/>
      <c r="I5" s="3"/>
      <c r="J5" s="3"/>
    </row>
    <row r="6">
      <c r="A6" s="4" t="s">
        <v>158</v>
      </c>
      <c r="B6" s="4" t="s">
        <v>160</v>
      </c>
      <c r="C6" s="3"/>
      <c r="D6" s="3"/>
      <c r="E6" s="3"/>
      <c r="F6" s="3"/>
      <c r="G6" s="3"/>
      <c r="H6" s="3"/>
      <c r="I6" s="3"/>
      <c r="J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</row>
    <row r="8">
      <c r="A8" s="3"/>
      <c r="B8" s="8" t="s">
        <v>163</v>
      </c>
      <c r="C8" s="10" t="s">
        <v>40</v>
      </c>
      <c r="D8" s="3"/>
      <c r="E8" s="3"/>
      <c r="F8" s="3"/>
      <c r="G8" s="3"/>
      <c r="H8" s="3"/>
      <c r="I8" s="3"/>
      <c r="J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</row>
    <row r="10">
      <c r="A10" s="4" t="s">
        <v>42</v>
      </c>
      <c r="B10" s="3"/>
      <c r="C10" s="4" t="s">
        <v>12</v>
      </c>
      <c r="D10" s="3"/>
      <c r="E10" s="3"/>
      <c r="F10" s="13"/>
      <c r="G10" s="15" t="s">
        <v>43</v>
      </c>
      <c r="H10" s="15" t="s">
        <v>45</v>
      </c>
      <c r="I10" s="15" t="s">
        <v>46</v>
      </c>
      <c r="J10" s="15" t="s">
        <v>47</v>
      </c>
    </row>
    <row r="11">
      <c r="A11" s="15" t="s">
        <v>165</v>
      </c>
      <c r="B11" s="15" t="s">
        <v>166</v>
      </c>
      <c r="C11" s="15">
        <v>9.0</v>
      </c>
      <c r="D11" s="15">
        <v>7.0</v>
      </c>
      <c r="E11" s="3"/>
      <c r="F11" s="18">
        <v>1.0</v>
      </c>
      <c r="G11" s="15" t="s">
        <v>169</v>
      </c>
      <c r="H11" s="15">
        <v>1.0</v>
      </c>
      <c r="I11" s="15">
        <v>0.0</v>
      </c>
      <c r="J11" s="15">
        <v>0.0</v>
      </c>
    </row>
    <row r="12">
      <c r="A12" s="15" t="s">
        <v>170</v>
      </c>
      <c r="B12" s="15" t="s">
        <v>169</v>
      </c>
      <c r="C12" s="15">
        <v>4.0</v>
      </c>
      <c r="D12" s="15">
        <v>9.0</v>
      </c>
      <c r="E12" s="3"/>
      <c r="F12" s="15" t="s">
        <v>54</v>
      </c>
      <c r="G12" s="15" t="s">
        <v>165</v>
      </c>
      <c r="H12" s="15">
        <v>1.0</v>
      </c>
      <c r="I12" s="15">
        <v>0.0</v>
      </c>
      <c r="J12" s="15">
        <v>0.0</v>
      </c>
    </row>
    <row r="13">
      <c r="A13" s="3"/>
      <c r="B13" s="3"/>
      <c r="C13" s="3"/>
      <c r="D13" s="3"/>
      <c r="E13" s="3"/>
      <c r="F13" s="15">
        <v>3.0</v>
      </c>
      <c r="G13" s="15" t="s">
        <v>170</v>
      </c>
      <c r="H13" s="15">
        <v>0.0</v>
      </c>
      <c r="I13" s="15">
        <v>1.0</v>
      </c>
      <c r="J13" s="15">
        <v>0.0</v>
      </c>
    </row>
    <row r="14">
      <c r="A14" s="3"/>
      <c r="B14" s="3"/>
      <c r="C14" s="3"/>
      <c r="D14" s="3"/>
      <c r="E14" s="3"/>
      <c r="F14" s="15" t="s">
        <v>54</v>
      </c>
      <c r="G14" s="15" t="s">
        <v>166</v>
      </c>
      <c r="H14" s="15">
        <v>0.0</v>
      </c>
      <c r="I14" s="15">
        <v>1.0</v>
      </c>
      <c r="J14" s="15">
        <v>0.0</v>
      </c>
    </row>
    <row r="15">
      <c r="A15" s="3"/>
      <c r="B15" s="8"/>
      <c r="C15" s="3"/>
      <c r="D15" s="3"/>
      <c r="E15" s="3"/>
      <c r="F15" s="3"/>
      <c r="G15" s="3"/>
      <c r="H15" s="3"/>
      <c r="I15" s="3"/>
      <c r="J15" s="3"/>
    </row>
    <row r="16">
      <c r="A16" s="3"/>
      <c r="B16" s="8" t="s">
        <v>163</v>
      </c>
      <c r="C16" s="10" t="s">
        <v>40</v>
      </c>
      <c r="D16" s="3"/>
      <c r="E16" s="3"/>
      <c r="F16" s="3"/>
      <c r="G16" s="3"/>
      <c r="H16" s="3"/>
      <c r="I16" s="3"/>
      <c r="J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</row>
    <row r="18">
      <c r="A18" s="4" t="s">
        <v>61</v>
      </c>
      <c r="B18" s="3"/>
      <c r="C18" s="4" t="s">
        <v>12</v>
      </c>
      <c r="D18" s="3"/>
      <c r="E18" s="3"/>
      <c r="F18" s="13"/>
      <c r="G18" s="15" t="s">
        <v>43</v>
      </c>
      <c r="H18" s="15" t="s">
        <v>45</v>
      </c>
      <c r="I18" s="15" t="s">
        <v>46</v>
      </c>
      <c r="J18" s="15" t="s">
        <v>47</v>
      </c>
    </row>
    <row r="19">
      <c r="A19" s="15" t="s">
        <v>169</v>
      </c>
      <c r="B19" s="15" t="s">
        <v>165</v>
      </c>
      <c r="C19" s="15">
        <v>9.0</v>
      </c>
      <c r="D19" s="15">
        <v>2.0</v>
      </c>
      <c r="E19" s="3"/>
      <c r="F19" s="18">
        <v>1.0</v>
      </c>
      <c r="G19" s="15" t="s">
        <v>169</v>
      </c>
      <c r="H19" s="15">
        <v>2.0</v>
      </c>
      <c r="I19" s="15">
        <v>0.0</v>
      </c>
      <c r="J19" s="15">
        <v>0.0</v>
      </c>
    </row>
    <row r="20">
      <c r="A20" s="15" t="s">
        <v>166</v>
      </c>
      <c r="B20" s="15" t="s">
        <v>170</v>
      </c>
      <c r="C20" s="15">
        <v>9.0</v>
      </c>
      <c r="D20" s="15">
        <v>1.0</v>
      </c>
      <c r="E20" s="3"/>
      <c r="F20" s="18">
        <v>2.0</v>
      </c>
      <c r="G20" s="15" t="s">
        <v>165</v>
      </c>
      <c r="H20" s="15">
        <v>1.0</v>
      </c>
      <c r="I20" s="15">
        <v>1.0</v>
      </c>
      <c r="J20" s="15">
        <v>0.0</v>
      </c>
    </row>
    <row r="21">
      <c r="A21" s="3"/>
      <c r="B21" s="3"/>
      <c r="C21" s="3"/>
      <c r="D21" s="3"/>
      <c r="E21" s="3"/>
      <c r="F21" s="15" t="s">
        <v>54</v>
      </c>
      <c r="G21" s="15" t="s">
        <v>166</v>
      </c>
      <c r="H21" s="15">
        <v>1.0</v>
      </c>
      <c r="I21" s="15">
        <v>1.0</v>
      </c>
      <c r="J21" s="15">
        <v>0.0</v>
      </c>
    </row>
    <row r="22">
      <c r="A22" s="3"/>
      <c r="B22" s="3"/>
      <c r="C22" s="3"/>
      <c r="D22" s="3"/>
      <c r="E22" s="3"/>
      <c r="F22" s="18">
        <v>4.0</v>
      </c>
      <c r="G22" s="15" t="s">
        <v>170</v>
      </c>
      <c r="H22" s="15">
        <v>0.0</v>
      </c>
      <c r="I22" s="15">
        <v>2.0</v>
      </c>
      <c r="J22" s="15">
        <v>0.0</v>
      </c>
    </row>
    <row r="23">
      <c r="A23" s="3"/>
      <c r="B23" s="8"/>
      <c r="C23" s="3"/>
      <c r="D23" s="3"/>
      <c r="E23" s="3"/>
      <c r="F23" s="3"/>
      <c r="G23" s="3"/>
      <c r="H23" s="3"/>
      <c r="I23" s="3"/>
      <c r="J23" s="3"/>
    </row>
    <row r="24">
      <c r="A24" s="3"/>
      <c r="B24" s="8" t="s">
        <v>163</v>
      </c>
      <c r="C24" s="10" t="s">
        <v>40</v>
      </c>
      <c r="D24" s="3"/>
      <c r="E24" s="3"/>
      <c r="F24" s="3"/>
      <c r="G24" s="3"/>
      <c r="H24" s="3"/>
      <c r="I24" s="3"/>
      <c r="J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>
      <c r="A26" s="4" t="s">
        <v>67</v>
      </c>
      <c r="B26" s="3"/>
      <c r="C26" s="4" t="s">
        <v>12</v>
      </c>
      <c r="D26" s="3"/>
      <c r="E26" s="3"/>
      <c r="F26" s="13"/>
      <c r="G26" s="15" t="s">
        <v>43</v>
      </c>
      <c r="H26" s="15" t="s">
        <v>45</v>
      </c>
      <c r="I26" s="15" t="s">
        <v>46</v>
      </c>
      <c r="J26" s="15" t="s">
        <v>47</v>
      </c>
    </row>
    <row r="27">
      <c r="A27" s="15" t="s">
        <v>166</v>
      </c>
      <c r="B27" s="15" t="s">
        <v>165</v>
      </c>
      <c r="C27" s="15">
        <v>9.0</v>
      </c>
      <c r="D27" s="15">
        <v>6.0</v>
      </c>
      <c r="E27" s="3"/>
      <c r="F27" s="18">
        <v>1.0</v>
      </c>
      <c r="G27" s="15" t="s">
        <v>169</v>
      </c>
      <c r="H27" s="15">
        <v>2.0</v>
      </c>
      <c r="I27" s="15">
        <v>0.0</v>
      </c>
      <c r="J27" s="15">
        <v>1.0</v>
      </c>
    </row>
    <row r="28">
      <c r="A28" s="15" t="s">
        <v>169</v>
      </c>
      <c r="B28" s="15" t="s">
        <v>47</v>
      </c>
      <c r="C28" s="13"/>
      <c r="D28" s="13"/>
      <c r="E28" s="3"/>
      <c r="F28" s="18">
        <v>2.0</v>
      </c>
      <c r="G28" s="13"/>
      <c r="H28" s="15">
        <v>2.0</v>
      </c>
      <c r="I28" s="15">
        <v>1.0</v>
      </c>
      <c r="J28" s="15">
        <v>0.0</v>
      </c>
    </row>
    <row r="29">
      <c r="A29" s="3"/>
      <c r="B29" s="3"/>
      <c r="C29" s="3"/>
      <c r="D29" s="3"/>
      <c r="E29" s="3"/>
      <c r="F29" s="18">
        <v>3.0</v>
      </c>
      <c r="G29" s="15" t="s">
        <v>165</v>
      </c>
      <c r="H29" s="15">
        <v>1.0</v>
      </c>
      <c r="I29" s="15">
        <v>2.0</v>
      </c>
      <c r="J29" s="15">
        <v>0.0</v>
      </c>
    </row>
    <row r="30">
      <c r="A30" s="3"/>
      <c r="C30" s="3"/>
      <c r="D30" s="3"/>
      <c r="E30" s="3"/>
      <c r="F30" s="18">
        <v>4.0</v>
      </c>
      <c r="G30" s="15" t="s">
        <v>170</v>
      </c>
      <c r="H30" s="15">
        <v>0.0</v>
      </c>
      <c r="I30" s="15">
        <v>2.0</v>
      </c>
      <c r="J30" s="15">
        <v>0.0</v>
      </c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>
      <c r="A32" s="3"/>
      <c r="B32" s="8" t="s">
        <v>163</v>
      </c>
      <c r="C32" s="10" t="s">
        <v>40</v>
      </c>
      <c r="D32" s="3"/>
      <c r="E32" s="3"/>
      <c r="F32" s="3"/>
      <c r="G32" s="3"/>
      <c r="H32" s="3"/>
      <c r="I32" s="3"/>
      <c r="J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>
      <c r="A34" s="4" t="s">
        <v>87</v>
      </c>
      <c r="B34" s="3"/>
      <c r="C34" s="4" t="s">
        <v>12</v>
      </c>
      <c r="D34" s="3"/>
      <c r="E34" s="3"/>
      <c r="F34" s="13"/>
      <c r="G34" s="15" t="s">
        <v>43</v>
      </c>
      <c r="H34" s="15" t="s">
        <v>45</v>
      </c>
      <c r="I34" s="15" t="s">
        <v>46</v>
      </c>
      <c r="J34" s="15" t="s">
        <v>47</v>
      </c>
    </row>
    <row r="35">
      <c r="A35" s="15" t="s">
        <v>169</v>
      </c>
      <c r="B35" s="15" t="s">
        <v>166</v>
      </c>
      <c r="C35" s="15">
        <v>9.0</v>
      </c>
      <c r="D35" s="15">
        <v>5.0</v>
      </c>
      <c r="E35" s="3"/>
      <c r="F35" s="18">
        <v>1.0</v>
      </c>
      <c r="G35" s="15" t="s">
        <v>169</v>
      </c>
      <c r="H35" s="15">
        <v>3.0</v>
      </c>
      <c r="I35" s="15">
        <v>0.0</v>
      </c>
      <c r="J35" s="15">
        <v>1.0</v>
      </c>
    </row>
    <row r="36">
      <c r="A36" s="3"/>
      <c r="B36" s="3"/>
      <c r="C36" s="3"/>
      <c r="D36" s="3"/>
      <c r="E36" s="3"/>
      <c r="F36" s="18">
        <v>2.0</v>
      </c>
      <c r="G36" s="15" t="s">
        <v>166</v>
      </c>
      <c r="H36" s="15">
        <v>2.0</v>
      </c>
      <c r="I36" s="15">
        <v>2.0</v>
      </c>
      <c r="J36" s="15">
        <v>0.0</v>
      </c>
    </row>
    <row r="37">
      <c r="A37" s="3"/>
      <c r="B37" s="3"/>
      <c r="C37" s="3"/>
      <c r="D37" s="3"/>
      <c r="E37" s="3"/>
      <c r="F37" s="18">
        <v>3.0</v>
      </c>
      <c r="G37" s="15" t="s">
        <v>165</v>
      </c>
      <c r="H37" s="15">
        <v>1.0</v>
      </c>
      <c r="I37" s="15">
        <v>2.0</v>
      </c>
      <c r="J37" s="15">
        <v>0.0</v>
      </c>
    </row>
    <row r="38">
      <c r="A38" s="3"/>
      <c r="B38" s="3"/>
      <c r="C38" s="3"/>
      <c r="D38" s="3"/>
      <c r="E38" s="3"/>
      <c r="F38" s="18">
        <v>4.0</v>
      </c>
      <c r="G38" s="15" t="s">
        <v>170</v>
      </c>
      <c r="H38" s="15">
        <v>0.0</v>
      </c>
      <c r="I38" s="15">
        <v>2.0</v>
      </c>
      <c r="J38" s="15">
        <v>0.0</v>
      </c>
    </row>
  </sheetData>
  <mergeCells count="4">
    <mergeCell ref="A1:D1"/>
    <mergeCell ref="B3:C3"/>
    <mergeCell ref="B4:E4"/>
    <mergeCell ref="B5:C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1.14"/>
    <col customWidth="1" min="3" max="3" width="5.57"/>
    <col customWidth="1" min="4" max="4" width="6.0"/>
    <col customWidth="1" min="5" max="5" width="4.86"/>
    <col customWidth="1" min="6" max="6" width="2.29"/>
    <col customWidth="1" min="7" max="7" width="25.86"/>
    <col customWidth="1" min="8" max="8" width="5.57"/>
    <col customWidth="1" min="9" max="9" width="5.86"/>
    <col customWidth="1" min="10" max="10" width="4.14"/>
  </cols>
  <sheetData>
    <row r="1">
      <c r="A1" s="2" t="s">
        <v>0</v>
      </c>
      <c r="E1" s="3"/>
      <c r="F1" s="3"/>
      <c r="G1" s="3"/>
      <c r="H1" s="3"/>
      <c r="I1" s="3"/>
      <c r="J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</row>
    <row r="3">
      <c r="A3" s="4" t="s">
        <v>175</v>
      </c>
      <c r="B3" s="4" t="s">
        <v>176</v>
      </c>
      <c r="D3" s="3"/>
      <c r="E3" s="3"/>
      <c r="F3" s="3"/>
      <c r="G3" s="3"/>
      <c r="H3" s="3"/>
      <c r="I3" s="3"/>
      <c r="J3" s="3"/>
    </row>
    <row r="4">
      <c r="A4" s="4" t="s">
        <v>177</v>
      </c>
      <c r="B4" s="4" t="s">
        <v>178</v>
      </c>
      <c r="E4" s="3"/>
      <c r="F4" s="3"/>
      <c r="G4" s="3"/>
      <c r="H4" s="3"/>
      <c r="I4" s="3"/>
      <c r="J4" s="3"/>
    </row>
    <row r="5">
      <c r="A5" s="4" t="s">
        <v>179</v>
      </c>
      <c r="B5" s="4" t="s">
        <v>180</v>
      </c>
      <c r="E5" s="3"/>
      <c r="F5" s="3"/>
      <c r="G5" s="3"/>
      <c r="H5" s="3"/>
      <c r="I5" s="3"/>
      <c r="J5" s="3"/>
    </row>
    <row r="6">
      <c r="A6" s="4" t="s">
        <v>181</v>
      </c>
      <c r="B6" s="4" t="s">
        <v>182</v>
      </c>
      <c r="E6" s="3"/>
      <c r="F6" s="3"/>
      <c r="G6" s="3"/>
      <c r="H6" s="3"/>
      <c r="I6" s="3"/>
      <c r="J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</row>
    <row r="8">
      <c r="A8" s="3"/>
      <c r="B8" s="8" t="s">
        <v>183</v>
      </c>
      <c r="C8" s="10" t="s">
        <v>40</v>
      </c>
      <c r="D8" s="3"/>
      <c r="E8" s="3"/>
      <c r="F8" s="3"/>
      <c r="G8" s="3"/>
      <c r="H8" s="3"/>
      <c r="I8" s="3"/>
      <c r="J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</row>
    <row r="10">
      <c r="A10" s="4" t="s">
        <v>42</v>
      </c>
      <c r="B10" s="3"/>
      <c r="C10" s="4" t="s">
        <v>12</v>
      </c>
      <c r="D10" s="3"/>
      <c r="E10" s="3"/>
      <c r="F10" s="13"/>
      <c r="G10" s="15" t="s">
        <v>43</v>
      </c>
      <c r="H10" s="15" t="s">
        <v>45</v>
      </c>
      <c r="I10" s="15" t="s">
        <v>46</v>
      </c>
      <c r="J10" s="15" t="s">
        <v>47</v>
      </c>
    </row>
    <row r="11">
      <c r="A11" s="15" t="s">
        <v>184</v>
      </c>
      <c r="B11" s="15" t="s">
        <v>185</v>
      </c>
      <c r="C11" s="15">
        <v>6.0</v>
      </c>
      <c r="D11" s="15">
        <v>9.0</v>
      </c>
      <c r="E11" s="3"/>
      <c r="F11" s="18">
        <v>1.0</v>
      </c>
      <c r="G11" s="15" t="s">
        <v>185</v>
      </c>
      <c r="H11" s="15">
        <v>1.0</v>
      </c>
      <c r="I11" s="15">
        <v>0.0</v>
      </c>
      <c r="J11" s="15">
        <v>0.0</v>
      </c>
    </row>
    <row r="12">
      <c r="A12" s="15" t="s">
        <v>186</v>
      </c>
      <c r="B12" s="15" t="s">
        <v>187</v>
      </c>
      <c r="C12" s="15">
        <v>5.0</v>
      </c>
      <c r="D12" s="15">
        <v>9.0</v>
      </c>
      <c r="E12" s="3"/>
      <c r="F12" s="15" t="s">
        <v>54</v>
      </c>
      <c r="G12" s="15" t="s">
        <v>187</v>
      </c>
      <c r="H12" s="15">
        <v>1.0</v>
      </c>
      <c r="I12" s="15">
        <v>0.0</v>
      </c>
      <c r="J12" s="15">
        <v>0.0</v>
      </c>
    </row>
    <row r="13">
      <c r="A13" s="3"/>
      <c r="B13" s="3"/>
      <c r="C13" s="3"/>
      <c r="D13" s="3"/>
      <c r="E13" s="3"/>
      <c r="F13" s="15">
        <v>3.0</v>
      </c>
      <c r="G13" s="15" t="s">
        <v>184</v>
      </c>
      <c r="H13" s="15">
        <v>0.0</v>
      </c>
      <c r="I13" s="15">
        <v>1.0</v>
      </c>
      <c r="J13" s="15">
        <v>0.0</v>
      </c>
    </row>
    <row r="14">
      <c r="A14" s="3"/>
      <c r="B14" s="3"/>
      <c r="C14" s="3"/>
      <c r="D14" s="3"/>
      <c r="E14" s="3"/>
      <c r="F14" s="15" t="s">
        <v>54</v>
      </c>
      <c r="G14" s="15" t="s">
        <v>186</v>
      </c>
      <c r="H14" s="15">
        <v>0.0</v>
      </c>
      <c r="I14" s="15">
        <v>1.0</v>
      </c>
      <c r="J14" s="15">
        <v>0.0</v>
      </c>
    </row>
    <row r="15">
      <c r="A15" s="3"/>
      <c r="B15" s="8"/>
      <c r="C15" s="3"/>
      <c r="D15" s="3"/>
      <c r="E15" s="3"/>
      <c r="F15" s="3"/>
      <c r="G15" s="3"/>
      <c r="H15" s="3"/>
      <c r="I15" s="3"/>
      <c r="J15" s="3"/>
    </row>
    <row r="16">
      <c r="A16" s="3"/>
      <c r="B16" s="8" t="s">
        <v>183</v>
      </c>
      <c r="C16" s="10" t="s">
        <v>40</v>
      </c>
      <c r="D16" s="3"/>
      <c r="E16" s="3"/>
      <c r="F16" s="3"/>
      <c r="G16" s="3"/>
      <c r="H16" s="3"/>
      <c r="I16" s="3"/>
      <c r="J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</row>
    <row r="18">
      <c r="A18" s="4" t="s">
        <v>61</v>
      </c>
      <c r="B18" s="3"/>
      <c r="C18" s="4" t="s">
        <v>12</v>
      </c>
      <c r="D18" s="3"/>
      <c r="E18" s="3"/>
      <c r="F18" s="13"/>
      <c r="G18" s="15" t="s">
        <v>43</v>
      </c>
      <c r="H18" s="15" t="s">
        <v>45</v>
      </c>
      <c r="I18" s="15" t="s">
        <v>46</v>
      </c>
      <c r="J18" s="15" t="s">
        <v>47</v>
      </c>
    </row>
    <row r="19">
      <c r="A19" s="15" t="s">
        <v>185</v>
      </c>
      <c r="B19" s="15" t="s">
        <v>187</v>
      </c>
      <c r="C19" s="15">
        <v>2.0</v>
      </c>
      <c r="D19" s="15">
        <v>9.0</v>
      </c>
      <c r="E19" s="3"/>
      <c r="F19" s="18">
        <v>1.0</v>
      </c>
      <c r="G19" s="15" t="s">
        <v>187</v>
      </c>
      <c r="H19" s="15">
        <v>2.0</v>
      </c>
      <c r="I19" s="15">
        <v>0.0</v>
      </c>
      <c r="J19" s="15">
        <v>0.0</v>
      </c>
    </row>
    <row r="20">
      <c r="A20" s="15" t="s">
        <v>184</v>
      </c>
      <c r="B20" s="15" t="s">
        <v>186</v>
      </c>
      <c r="C20" s="15">
        <v>4.0</v>
      </c>
      <c r="D20" s="15">
        <v>9.0</v>
      </c>
      <c r="E20" s="3"/>
      <c r="F20" s="18">
        <v>2.0</v>
      </c>
      <c r="G20" s="15" t="s">
        <v>186</v>
      </c>
      <c r="H20" s="15">
        <v>1.0</v>
      </c>
      <c r="I20" s="15">
        <v>1.0</v>
      </c>
      <c r="J20" s="15">
        <v>0.0</v>
      </c>
    </row>
    <row r="21">
      <c r="A21" s="3"/>
      <c r="B21" s="3"/>
      <c r="C21" s="3"/>
      <c r="D21" s="3"/>
      <c r="E21" s="3"/>
      <c r="F21" s="15" t="s">
        <v>54</v>
      </c>
      <c r="G21" s="15" t="s">
        <v>185</v>
      </c>
      <c r="H21" s="15">
        <v>1.0</v>
      </c>
      <c r="I21" s="15">
        <v>1.0</v>
      </c>
      <c r="J21" s="15">
        <v>0.0</v>
      </c>
    </row>
    <row r="22">
      <c r="A22" s="3"/>
      <c r="B22" s="3"/>
      <c r="C22" s="3"/>
      <c r="D22" s="3"/>
      <c r="E22" s="3"/>
      <c r="F22" s="18">
        <v>4.0</v>
      </c>
      <c r="G22" s="15" t="s">
        <v>184</v>
      </c>
      <c r="H22" s="15">
        <v>0.0</v>
      </c>
      <c r="I22" s="15">
        <v>2.0</v>
      </c>
      <c r="J22" s="15">
        <v>0.0</v>
      </c>
    </row>
    <row r="23">
      <c r="A23" s="3"/>
      <c r="B23" s="4"/>
      <c r="C23" s="3"/>
      <c r="D23" s="3"/>
      <c r="E23" s="3"/>
      <c r="F23" s="3"/>
      <c r="G23" s="3"/>
      <c r="H23" s="3"/>
      <c r="I23" s="3"/>
      <c r="J23" s="3"/>
    </row>
    <row r="24">
      <c r="A24" s="3"/>
      <c r="B24" s="8" t="s">
        <v>183</v>
      </c>
      <c r="C24" s="10" t="s">
        <v>40</v>
      </c>
      <c r="D24" s="3"/>
      <c r="E24" s="3"/>
      <c r="F24" s="3"/>
      <c r="G24" s="3"/>
      <c r="H24" s="3"/>
      <c r="I24" s="3"/>
      <c r="J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>
      <c r="A26" s="4" t="s">
        <v>67</v>
      </c>
      <c r="B26" s="3"/>
      <c r="C26" s="4" t="s">
        <v>12</v>
      </c>
      <c r="D26" s="3"/>
      <c r="E26" s="3"/>
      <c r="F26" s="13"/>
      <c r="G26" s="15" t="s">
        <v>43</v>
      </c>
      <c r="H26" s="15" t="s">
        <v>45</v>
      </c>
      <c r="I26" s="15" t="s">
        <v>46</v>
      </c>
      <c r="J26" s="15" t="s">
        <v>47</v>
      </c>
    </row>
    <row r="27">
      <c r="A27" s="15" t="s">
        <v>185</v>
      </c>
      <c r="B27" s="15" t="s">
        <v>186</v>
      </c>
      <c r="C27" s="15">
        <v>9.0</v>
      </c>
      <c r="D27" s="15">
        <v>5.0</v>
      </c>
      <c r="E27" s="3"/>
      <c r="F27" s="18">
        <v>1.0</v>
      </c>
      <c r="G27" s="15" t="s">
        <v>187</v>
      </c>
      <c r="H27" s="15">
        <v>2.0</v>
      </c>
      <c r="I27" s="15">
        <v>0.0</v>
      </c>
      <c r="J27" s="15">
        <v>1.0</v>
      </c>
    </row>
    <row r="28">
      <c r="A28" s="15" t="s">
        <v>187</v>
      </c>
      <c r="B28" s="15" t="s">
        <v>47</v>
      </c>
      <c r="C28" s="13"/>
      <c r="D28" s="13"/>
      <c r="E28" s="3"/>
      <c r="F28" s="18">
        <v>2.0</v>
      </c>
      <c r="G28" s="15" t="s">
        <v>185</v>
      </c>
      <c r="H28" s="15">
        <v>2.0</v>
      </c>
      <c r="I28" s="15">
        <v>1.0</v>
      </c>
      <c r="J28" s="15">
        <v>0.0</v>
      </c>
      <c r="L28" s="5" t="s">
        <v>10</v>
      </c>
    </row>
    <row r="29">
      <c r="A29" s="3"/>
      <c r="B29" s="3"/>
      <c r="C29" s="3"/>
      <c r="D29" s="3"/>
      <c r="E29" s="3"/>
      <c r="F29" s="18">
        <v>3.0</v>
      </c>
      <c r="G29" s="15" t="s">
        <v>186</v>
      </c>
      <c r="H29" s="15">
        <v>1.0</v>
      </c>
      <c r="I29" s="15">
        <v>2.0</v>
      </c>
      <c r="J29" s="15">
        <v>0.0</v>
      </c>
    </row>
    <row r="30">
      <c r="A30" s="3"/>
      <c r="C30" s="3"/>
      <c r="D30" s="3"/>
      <c r="E30" s="3"/>
      <c r="F30" s="18">
        <v>4.0</v>
      </c>
      <c r="G30" s="15" t="s">
        <v>184</v>
      </c>
      <c r="H30" s="15">
        <v>0.0</v>
      </c>
      <c r="I30" s="15">
        <v>2.0</v>
      </c>
      <c r="J30" s="15">
        <v>0.0</v>
      </c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>
      <c r="A32" s="3"/>
      <c r="B32" s="8" t="s">
        <v>183</v>
      </c>
      <c r="C32" s="10" t="s">
        <v>40</v>
      </c>
      <c r="D32" s="3"/>
      <c r="E32" s="3"/>
      <c r="F32" s="3"/>
      <c r="G32" s="3"/>
      <c r="H32" s="3"/>
      <c r="I32" s="3"/>
      <c r="J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>
      <c r="A34" s="4" t="s">
        <v>87</v>
      </c>
      <c r="B34" s="3"/>
      <c r="C34" s="4" t="s">
        <v>12</v>
      </c>
      <c r="D34" s="3"/>
      <c r="E34" s="3"/>
      <c r="F34" s="13"/>
      <c r="G34" s="15" t="s">
        <v>43</v>
      </c>
      <c r="H34" s="15" t="s">
        <v>45</v>
      </c>
      <c r="I34" s="15" t="s">
        <v>46</v>
      </c>
      <c r="J34" s="15" t="s">
        <v>47</v>
      </c>
    </row>
    <row r="35">
      <c r="A35" s="15" t="s">
        <v>187</v>
      </c>
      <c r="B35" s="15" t="s">
        <v>185</v>
      </c>
      <c r="C35" s="15">
        <v>9.0</v>
      </c>
      <c r="D35" s="15">
        <v>4.0</v>
      </c>
      <c r="E35" s="3"/>
      <c r="F35" s="18">
        <v>1.0</v>
      </c>
      <c r="G35" s="15" t="s">
        <v>187</v>
      </c>
      <c r="H35" s="15">
        <v>3.0</v>
      </c>
      <c r="I35" s="15">
        <v>0.0</v>
      </c>
      <c r="J35" s="15">
        <v>1.0</v>
      </c>
    </row>
    <row r="36">
      <c r="A36" s="3"/>
      <c r="B36" s="3"/>
      <c r="C36" s="3"/>
      <c r="D36" s="3"/>
      <c r="E36" s="3"/>
      <c r="F36" s="18">
        <v>2.0</v>
      </c>
      <c r="G36" s="15" t="s">
        <v>185</v>
      </c>
      <c r="H36" s="15">
        <v>2.0</v>
      </c>
      <c r="I36" s="15">
        <v>2.0</v>
      </c>
      <c r="J36" s="15">
        <v>0.0</v>
      </c>
    </row>
    <row r="37">
      <c r="A37" s="3"/>
      <c r="B37" s="3"/>
      <c r="C37" s="3"/>
      <c r="D37" s="3"/>
      <c r="E37" s="3"/>
      <c r="F37" s="18">
        <v>3.0</v>
      </c>
      <c r="G37" s="15" t="s">
        <v>186</v>
      </c>
      <c r="H37" s="15">
        <v>1.0</v>
      </c>
      <c r="I37" s="15">
        <v>2.0</v>
      </c>
      <c r="J37" s="15">
        <v>0.0</v>
      </c>
    </row>
    <row r="38">
      <c r="A38" s="3"/>
      <c r="B38" s="3"/>
      <c r="C38" s="3"/>
      <c r="D38" s="3"/>
      <c r="E38" s="3"/>
      <c r="F38" s="18">
        <v>4.0</v>
      </c>
      <c r="G38" s="15" t="s">
        <v>184</v>
      </c>
      <c r="H38" s="15">
        <v>0.0</v>
      </c>
      <c r="I38" s="15">
        <v>2.0</v>
      </c>
      <c r="J38" s="15">
        <v>0.0</v>
      </c>
    </row>
  </sheetData>
  <mergeCells count="5">
    <mergeCell ref="A1:D1"/>
    <mergeCell ref="B3:C3"/>
    <mergeCell ref="B4:D4"/>
    <mergeCell ref="B5:D5"/>
    <mergeCell ref="B6:D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4.86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5.71"/>
    <col customWidth="1" min="18" max="18" width="5.86"/>
  </cols>
  <sheetData>
    <row r="1"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41" t="s">
        <v>193</v>
      </c>
      <c r="C2" s="42">
        <v>39.0</v>
      </c>
      <c r="D2" s="42">
        <v>40.0</v>
      </c>
      <c r="E2" s="42">
        <v>40.0</v>
      </c>
      <c r="F2" s="42">
        <v>57.0</v>
      </c>
      <c r="G2" s="42">
        <v>7.0</v>
      </c>
      <c r="H2" s="42">
        <v>3.0</v>
      </c>
      <c r="I2" s="42">
        <v>6.0</v>
      </c>
      <c r="J2" s="42">
        <v>7.0</v>
      </c>
      <c r="K2" s="42">
        <v>7.0</v>
      </c>
      <c r="L2" s="43"/>
      <c r="M2" s="42">
        <v>1.0</v>
      </c>
      <c r="N2" s="42">
        <v>2.0</v>
      </c>
      <c r="O2" s="42">
        <v>3.0</v>
      </c>
      <c r="P2" s="42">
        <v>4.0</v>
      </c>
      <c r="Q2" s="41">
        <v>70.18</v>
      </c>
      <c r="R2" s="42">
        <v>1.0</v>
      </c>
    </row>
    <row r="3">
      <c r="A3" s="44">
        <v>2.0</v>
      </c>
      <c r="B3" s="41" t="s">
        <v>194</v>
      </c>
      <c r="C3" s="42">
        <v>32.0</v>
      </c>
      <c r="D3" s="42">
        <v>34.0</v>
      </c>
      <c r="E3" s="42">
        <v>34.0</v>
      </c>
      <c r="F3" s="42">
        <v>55.0</v>
      </c>
      <c r="G3" s="42">
        <v>6.0</v>
      </c>
      <c r="H3" s="42">
        <v>7.0</v>
      </c>
      <c r="I3" s="42">
        <v>2.0</v>
      </c>
      <c r="J3" s="42">
        <v>1.0</v>
      </c>
      <c r="K3" s="42">
        <v>1.0</v>
      </c>
      <c r="L3" s="42">
        <v>2.0</v>
      </c>
      <c r="M3" s="42">
        <v>4.0</v>
      </c>
      <c r="N3" s="42">
        <v>4.0</v>
      </c>
      <c r="O3" s="42">
        <v>1.0</v>
      </c>
      <c r="P3" s="42">
        <v>6.0</v>
      </c>
      <c r="Q3" s="41">
        <v>61.82</v>
      </c>
      <c r="R3" s="42">
        <v>2.0</v>
      </c>
    </row>
    <row r="4">
      <c r="A4" s="45">
        <v>3.0</v>
      </c>
      <c r="B4" s="41" t="s">
        <v>195</v>
      </c>
      <c r="C4" s="42">
        <v>31.0</v>
      </c>
      <c r="D4" s="42">
        <v>31.0</v>
      </c>
      <c r="E4" s="42">
        <v>31.0</v>
      </c>
      <c r="F4" s="42">
        <v>52.0</v>
      </c>
      <c r="G4" s="42">
        <v>6.0</v>
      </c>
      <c r="H4" s="42">
        <v>4.0</v>
      </c>
      <c r="I4" s="42">
        <v>3.0</v>
      </c>
      <c r="J4" s="42">
        <v>0.0</v>
      </c>
      <c r="K4" s="42">
        <v>4.0</v>
      </c>
      <c r="L4" s="42">
        <v>4.0</v>
      </c>
      <c r="M4" s="42">
        <v>4.0</v>
      </c>
      <c r="N4" s="42">
        <v>1.0</v>
      </c>
      <c r="O4" s="42">
        <v>0.0</v>
      </c>
      <c r="P4" s="42">
        <v>5.0</v>
      </c>
      <c r="Q4" s="41">
        <v>59.62</v>
      </c>
      <c r="R4" s="43"/>
    </row>
    <row r="5">
      <c r="A5" s="45">
        <v>4.0</v>
      </c>
      <c r="B5" s="41" t="s">
        <v>196</v>
      </c>
      <c r="C5" s="42">
        <v>27.0</v>
      </c>
      <c r="D5" s="42">
        <v>29.0</v>
      </c>
      <c r="E5" s="42">
        <v>29.0</v>
      </c>
      <c r="F5" s="42">
        <v>50.0</v>
      </c>
      <c r="G5" s="42">
        <v>0.0</v>
      </c>
      <c r="H5" s="42">
        <v>5.0</v>
      </c>
      <c r="I5" s="42">
        <v>2.0</v>
      </c>
      <c r="J5" s="42">
        <v>5.0</v>
      </c>
      <c r="K5" s="42">
        <v>3.0</v>
      </c>
      <c r="L5" s="42">
        <v>3.0</v>
      </c>
      <c r="M5" s="42">
        <v>2.0</v>
      </c>
      <c r="N5" s="42">
        <v>4.0</v>
      </c>
      <c r="O5" s="42">
        <v>3.0</v>
      </c>
      <c r="P5" s="42">
        <v>2.0</v>
      </c>
      <c r="Q5" s="41">
        <v>58.0</v>
      </c>
      <c r="R5" s="42">
        <v>2.0</v>
      </c>
    </row>
    <row r="6">
      <c r="A6" s="46">
        <v>5.0</v>
      </c>
      <c r="B6" s="41" t="s">
        <v>197</v>
      </c>
      <c r="C6" s="42">
        <v>26.0</v>
      </c>
      <c r="D6" s="42">
        <v>26.0</v>
      </c>
      <c r="E6" s="42">
        <v>26.0</v>
      </c>
      <c r="F6" s="42">
        <v>47.0</v>
      </c>
      <c r="G6" s="42">
        <v>2.0</v>
      </c>
      <c r="H6" s="42">
        <v>0.0</v>
      </c>
      <c r="I6" s="42">
        <v>4.0</v>
      </c>
      <c r="J6" s="42">
        <v>3.0</v>
      </c>
      <c r="K6" s="42">
        <v>0.0</v>
      </c>
      <c r="L6" s="42">
        <v>7.0</v>
      </c>
      <c r="M6" s="42">
        <v>7.0</v>
      </c>
      <c r="N6" s="42">
        <v>1.0</v>
      </c>
      <c r="O6" s="42">
        <v>0.0</v>
      </c>
      <c r="P6" s="42">
        <v>2.0</v>
      </c>
      <c r="Q6" s="41">
        <v>55.32</v>
      </c>
      <c r="R6" s="43"/>
    </row>
    <row r="7">
      <c r="A7" s="46">
        <v>6.0</v>
      </c>
      <c r="B7" s="41" t="s">
        <v>198</v>
      </c>
      <c r="C7" s="42">
        <v>25.0</v>
      </c>
      <c r="D7" s="42">
        <v>25.0</v>
      </c>
      <c r="E7" s="42">
        <v>25.0</v>
      </c>
      <c r="F7" s="42">
        <v>46.0</v>
      </c>
      <c r="G7" s="42">
        <v>1.0</v>
      </c>
      <c r="H7" s="42">
        <v>4.0</v>
      </c>
      <c r="I7" s="42">
        <v>5.0</v>
      </c>
      <c r="J7" s="42">
        <v>2.0</v>
      </c>
      <c r="K7" s="42">
        <v>3.0</v>
      </c>
      <c r="L7" s="42">
        <v>0.0</v>
      </c>
      <c r="M7" s="42">
        <v>0.0</v>
      </c>
      <c r="N7" s="42">
        <v>0.0</v>
      </c>
      <c r="O7" s="42">
        <v>5.0</v>
      </c>
      <c r="P7" s="42">
        <v>5.0</v>
      </c>
      <c r="Q7" s="41">
        <v>54.35</v>
      </c>
      <c r="R7" s="43"/>
    </row>
    <row r="8">
      <c r="A8" s="47">
        <v>7.0</v>
      </c>
      <c r="B8" s="41" t="s">
        <v>199</v>
      </c>
      <c r="C8" s="42">
        <v>25.0</v>
      </c>
      <c r="D8" s="42">
        <v>25.0</v>
      </c>
      <c r="E8" s="42">
        <v>25.0</v>
      </c>
      <c r="F8" s="42">
        <v>46.0</v>
      </c>
      <c r="G8" s="42">
        <v>1.0</v>
      </c>
      <c r="H8" s="42">
        <v>0.0</v>
      </c>
      <c r="I8" s="42">
        <v>2.0</v>
      </c>
      <c r="J8" s="42">
        <v>4.0</v>
      </c>
      <c r="K8" s="42">
        <v>3.0</v>
      </c>
      <c r="L8" s="42">
        <v>3.0</v>
      </c>
      <c r="M8" s="42">
        <v>0.0</v>
      </c>
      <c r="N8" s="42">
        <v>5.0</v>
      </c>
      <c r="O8" s="42">
        <v>4.0</v>
      </c>
      <c r="P8" s="42">
        <v>3.0</v>
      </c>
      <c r="Q8" s="41">
        <v>54.35</v>
      </c>
      <c r="R8" s="43"/>
    </row>
    <row r="9">
      <c r="A9" s="47">
        <v>8.0</v>
      </c>
      <c r="B9" s="41" t="s">
        <v>200</v>
      </c>
      <c r="C9" s="42">
        <v>24.0</v>
      </c>
      <c r="D9" s="42">
        <v>24.0</v>
      </c>
      <c r="E9" s="42">
        <v>24.0</v>
      </c>
      <c r="F9" s="42">
        <v>44.0</v>
      </c>
      <c r="G9" s="42">
        <v>2.0</v>
      </c>
      <c r="H9" s="42">
        <v>4.0</v>
      </c>
      <c r="I9" s="42">
        <v>3.0</v>
      </c>
      <c r="J9" s="42">
        <v>0.0</v>
      </c>
      <c r="K9" s="42">
        <v>4.0</v>
      </c>
      <c r="L9" s="42">
        <v>0.0</v>
      </c>
      <c r="M9" s="42">
        <v>2.0</v>
      </c>
      <c r="N9" s="42">
        <v>0.0</v>
      </c>
      <c r="O9" s="42">
        <v>1.0</v>
      </c>
      <c r="P9" s="42">
        <v>8.0</v>
      </c>
      <c r="Q9" s="41">
        <v>54.55</v>
      </c>
      <c r="R9" s="43"/>
    </row>
    <row r="10">
      <c r="A10" s="47">
        <v>9.0</v>
      </c>
      <c r="B10" s="41" t="s">
        <v>201</v>
      </c>
      <c r="C10" s="42">
        <v>22.0</v>
      </c>
      <c r="D10" s="42">
        <v>22.0</v>
      </c>
      <c r="E10" s="42">
        <v>22.0</v>
      </c>
      <c r="F10" s="42">
        <v>41.0</v>
      </c>
      <c r="G10" s="42">
        <v>0.0</v>
      </c>
      <c r="H10" s="42">
        <v>4.0</v>
      </c>
      <c r="I10" s="42">
        <v>3.0</v>
      </c>
      <c r="J10" s="42">
        <v>2.0</v>
      </c>
      <c r="K10" s="43"/>
      <c r="L10" s="42">
        <v>0.0</v>
      </c>
      <c r="M10" s="42">
        <v>1.0</v>
      </c>
      <c r="N10" s="42">
        <v>2.0</v>
      </c>
      <c r="O10" s="42">
        <v>3.0</v>
      </c>
      <c r="P10" s="42">
        <v>7.0</v>
      </c>
      <c r="Q10" s="41">
        <v>53.66</v>
      </c>
      <c r="R10" s="43"/>
    </row>
    <row r="11">
      <c r="A11" s="47">
        <v>10.0</v>
      </c>
      <c r="B11" s="41" t="s">
        <v>202</v>
      </c>
      <c r="C11" s="42">
        <v>22.0</v>
      </c>
      <c r="D11" s="42">
        <v>22.0</v>
      </c>
      <c r="E11" s="42">
        <v>22.0</v>
      </c>
      <c r="F11" s="42">
        <v>41.0</v>
      </c>
      <c r="G11" s="42">
        <v>1.0</v>
      </c>
      <c r="H11" s="42">
        <v>0.0</v>
      </c>
      <c r="I11" s="42">
        <v>1.0</v>
      </c>
      <c r="J11" s="42">
        <v>0.0</v>
      </c>
      <c r="K11" s="42">
        <v>1.0</v>
      </c>
      <c r="L11" s="42">
        <v>1.0</v>
      </c>
      <c r="M11" s="42">
        <v>5.0</v>
      </c>
      <c r="N11" s="42">
        <v>6.0</v>
      </c>
      <c r="O11" s="42">
        <v>2.0</v>
      </c>
      <c r="P11" s="42">
        <v>5.0</v>
      </c>
      <c r="Q11" s="41">
        <v>53.66</v>
      </c>
      <c r="R11" s="43"/>
    </row>
    <row r="12">
      <c r="A12" s="47">
        <v>11.0</v>
      </c>
      <c r="B12" s="41" t="s">
        <v>203</v>
      </c>
      <c r="C12" s="42">
        <v>21.0</v>
      </c>
      <c r="D12" s="42">
        <v>21.0</v>
      </c>
      <c r="E12" s="42">
        <v>21.0</v>
      </c>
      <c r="F12" s="42">
        <v>39.0</v>
      </c>
      <c r="G12" s="42">
        <v>2.0</v>
      </c>
      <c r="H12" s="42">
        <v>2.0</v>
      </c>
      <c r="I12" s="42">
        <v>2.0</v>
      </c>
      <c r="J12" s="42">
        <v>0.0</v>
      </c>
      <c r="K12" s="42">
        <v>1.0</v>
      </c>
      <c r="L12" s="42">
        <v>7.0</v>
      </c>
      <c r="M12" s="43"/>
      <c r="N12" s="42">
        <v>3.0</v>
      </c>
      <c r="O12" s="42">
        <v>3.0</v>
      </c>
      <c r="P12" s="42">
        <v>1.0</v>
      </c>
      <c r="Q12" s="41">
        <v>53.85</v>
      </c>
      <c r="R12" s="43"/>
    </row>
    <row r="13">
      <c r="A13" s="47">
        <v>12.0</v>
      </c>
      <c r="B13" s="41" t="s">
        <v>204</v>
      </c>
      <c r="C13" s="42">
        <v>19.0</v>
      </c>
      <c r="D13" s="42">
        <v>19.0</v>
      </c>
      <c r="E13" s="42">
        <v>19.0</v>
      </c>
      <c r="F13" s="42">
        <v>38.0</v>
      </c>
      <c r="G13" s="42">
        <v>5.0</v>
      </c>
      <c r="H13" s="42">
        <v>0.0</v>
      </c>
      <c r="I13" s="42">
        <v>0.0</v>
      </c>
      <c r="J13" s="42">
        <v>4.0</v>
      </c>
      <c r="K13" s="42">
        <v>1.0</v>
      </c>
      <c r="L13" s="43"/>
      <c r="M13" s="42">
        <v>3.0</v>
      </c>
      <c r="N13" s="42">
        <v>4.0</v>
      </c>
      <c r="O13" s="42">
        <v>2.0</v>
      </c>
      <c r="P13" s="42">
        <v>0.0</v>
      </c>
      <c r="Q13" s="41">
        <v>50.0</v>
      </c>
      <c r="R13" s="43"/>
    </row>
    <row r="14">
      <c r="A14" s="47">
        <v>13.0</v>
      </c>
      <c r="B14" s="41" t="s">
        <v>205</v>
      </c>
      <c r="C14" s="42">
        <v>18.0</v>
      </c>
      <c r="D14" s="42">
        <v>20.0</v>
      </c>
      <c r="E14" s="42">
        <v>20.0</v>
      </c>
      <c r="F14" s="42">
        <v>41.0</v>
      </c>
      <c r="G14" s="42">
        <v>2.0</v>
      </c>
      <c r="H14" s="42">
        <v>2.0</v>
      </c>
      <c r="I14" s="42">
        <v>1.0</v>
      </c>
      <c r="J14" s="42">
        <v>1.0</v>
      </c>
      <c r="K14" s="42">
        <v>1.0</v>
      </c>
      <c r="L14" s="42">
        <v>4.0</v>
      </c>
      <c r="M14" s="42">
        <v>3.0</v>
      </c>
      <c r="N14" s="42">
        <v>2.0</v>
      </c>
      <c r="O14" s="42">
        <v>1.0</v>
      </c>
      <c r="P14" s="42">
        <v>3.0</v>
      </c>
      <c r="Q14" s="41">
        <v>48.78</v>
      </c>
      <c r="R14" s="42">
        <v>2.0</v>
      </c>
    </row>
    <row r="15">
      <c r="A15" s="47">
        <v>14.0</v>
      </c>
      <c r="B15" s="41" t="s">
        <v>206</v>
      </c>
      <c r="C15" s="42">
        <v>18.0</v>
      </c>
      <c r="D15" s="42">
        <v>18.0</v>
      </c>
      <c r="E15" s="42">
        <v>18.0</v>
      </c>
      <c r="F15" s="42">
        <v>37.0</v>
      </c>
      <c r="G15" s="42">
        <v>2.0</v>
      </c>
      <c r="H15" s="42">
        <v>1.0</v>
      </c>
      <c r="I15" s="43"/>
      <c r="J15" s="42">
        <v>2.0</v>
      </c>
      <c r="K15" s="42">
        <v>4.0</v>
      </c>
      <c r="L15" s="42">
        <v>4.0</v>
      </c>
      <c r="M15" s="42">
        <v>1.0</v>
      </c>
      <c r="N15" s="42">
        <v>1.0</v>
      </c>
      <c r="O15" s="42">
        <v>3.0</v>
      </c>
      <c r="P15" s="42">
        <v>0.0</v>
      </c>
      <c r="Q15" s="41">
        <v>48.65</v>
      </c>
      <c r="R15" s="43"/>
    </row>
    <row r="16">
      <c r="A16" s="50">
        <v>15.0</v>
      </c>
      <c r="B16" s="41" t="s">
        <v>207</v>
      </c>
      <c r="C16" s="42">
        <v>17.0</v>
      </c>
      <c r="D16" s="42">
        <v>19.0</v>
      </c>
      <c r="E16" s="42">
        <v>19.0</v>
      </c>
      <c r="F16" s="42">
        <v>38.0</v>
      </c>
      <c r="G16" s="42">
        <v>3.0</v>
      </c>
      <c r="H16" s="42">
        <v>1.0</v>
      </c>
      <c r="I16" s="42">
        <v>1.0</v>
      </c>
      <c r="J16" s="42">
        <v>1.0</v>
      </c>
      <c r="K16" s="42">
        <v>1.0</v>
      </c>
      <c r="L16" s="42">
        <v>1.0</v>
      </c>
      <c r="M16" s="42">
        <v>1.0</v>
      </c>
      <c r="N16" s="42">
        <v>2.0</v>
      </c>
      <c r="O16" s="42">
        <v>7.0</v>
      </c>
      <c r="P16" s="42">
        <v>1.0</v>
      </c>
      <c r="Q16" s="41">
        <v>50.0</v>
      </c>
      <c r="R16" s="42">
        <v>2.0</v>
      </c>
    </row>
    <row r="17">
      <c r="A17" s="50">
        <v>16.0</v>
      </c>
      <c r="B17" s="41" t="s">
        <v>208</v>
      </c>
      <c r="C17" s="42">
        <v>17.0</v>
      </c>
      <c r="D17" s="42">
        <v>17.0</v>
      </c>
      <c r="E17" s="42">
        <v>17.0</v>
      </c>
      <c r="F17" s="42">
        <v>34.0</v>
      </c>
      <c r="G17" s="42">
        <v>0.0</v>
      </c>
      <c r="H17" s="43"/>
      <c r="I17" s="42">
        <v>1.0</v>
      </c>
      <c r="J17" s="42">
        <v>2.0</v>
      </c>
      <c r="K17" s="42">
        <v>3.0</v>
      </c>
      <c r="L17" s="43"/>
      <c r="M17" s="42">
        <v>3.0</v>
      </c>
      <c r="N17" s="42">
        <v>3.0</v>
      </c>
      <c r="O17" s="42">
        <v>1.0</v>
      </c>
      <c r="P17" s="42">
        <v>4.0</v>
      </c>
      <c r="Q17" s="41">
        <v>50.0</v>
      </c>
      <c r="R17" s="43"/>
    </row>
    <row r="18">
      <c r="A18" s="50">
        <v>17.0</v>
      </c>
      <c r="B18" s="41" t="s">
        <v>209</v>
      </c>
      <c r="C18" s="42">
        <v>16.0</v>
      </c>
      <c r="D18" s="42">
        <v>16.0</v>
      </c>
      <c r="E18" s="42">
        <v>16.0</v>
      </c>
      <c r="F18" s="42">
        <v>22.0</v>
      </c>
      <c r="G18" s="43"/>
      <c r="H18" s="43"/>
      <c r="I18" s="42">
        <v>4.0</v>
      </c>
      <c r="J18" s="42">
        <v>5.0</v>
      </c>
      <c r="K18" s="42">
        <v>7.0</v>
      </c>
      <c r="L18" s="43"/>
      <c r="M18" s="43"/>
      <c r="N18" s="43"/>
      <c r="O18" s="43"/>
      <c r="P18" s="43"/>
      <c r="Q18" s="41">
        <v>72.73</v>
      </c>
      <c r="R18" s="43"/>
    </row>
    <row r="19">
      <c r="A19" s="50">
        <v>18.0</v>
      </c>
      <c r="B19" s="41" t="s">
        <v>210</v>
      </c>
      <c r="C19" s="42">
        <v>15.0</v>
      </c>
      <c r="D19" s="42">
        <v>15.0</v>
      </c>
      <c r="E19" s="42">
        <v>15.0</v>
      </c>
      <c r="F19" s="42">
        <v>26.0</v>
      </c>
      <c r="G19" s="43"/>
      <c r="H19" s="43"/>
      <c r="I19" s="42">
        <v>5.0</v>
      </c>
      <c r="J19" s="42">
        <v>1.0</v>
      </c>
      <c r="K19" s="42">
        <v>0.0</v>
      </c>
      <c r="L19" s="43"/>
      <c r="M19" s="42">
        <v>7.0</v>
      </c>
      <c r="N19" s="42">
        <v>1.0</v>
      </c>
      <c r="O19" s="42">
        <v>1.0</v>
      </c>
      <c r="P19" s="43"/>
      <c r="Q19" s="41">
        <v>57.69</v>
      </c>
      <c r="R19" s="43"/>
    </row>
    <row r="20">
      <c r="A20" s="50">
        <v>19.0</v>
      </c>
      <c r="B20" s="41" t="s">
        <v>211</v>
      </c>
      <c r="C20" s="42">
        <v>15.0</v>
      </c>
      <c r="D20" s="42">
        <v>15.0</v>
      </c>
      <c r="E20" s="42">
        <v>15.0</v>
      </c>
      <c r="F20" s="42">
        <v>36.0</v>
      </c>
      <c r="G20" s="42">
        <v>1.0</v>
      </c>
      <c r="H20" s="42">
        <v>2.0</v>
      </c>
      <c r="I20" s="42">
        <v>3.0</v>
      </c>
      <c r="J20" s="42">
        <v>0.0</v>
      </c>
      <c r="K20" s="42">
        <v>0.0</v>
      </c>
      <c r="L20" s="42">
        <v>1.0</v>
      </c>
      <c r="M20" s="42">
        <v>0.0</v>
      </c>
      <c r="N20" s="42">
        <v>4.0</v>
      </c>
      <c r="O20" s="42">
        <v>2.0</v>
      </c>
      <c r="P20" s="42">
        <v>2.0</v>
      </c>
      <c r="Q20" s="41">
        <v>41.67</v>
      </c>
      <c r="R20" s="43"/>
    </row>
    <row r="21">
      <c r="A21" s="50">
        <v>20.0</v>
      </c>
      <c r="B21" s="41" t="s">
        <v>212</v>
      </c>
      <c r="C21" s="42">
        <v>14.0</v>
      </c>
      <c r="D21" s="42">
        <v>14.0</v>
      </c>
      <c r="E21" s="42">
        <v>14.0</v>
      </c>
      <c r="F21" s="42">
        <v>32.0</v>
      </c>
      <c r="G21" s="42">
        <v>3.0</v>
      </c>
      <c r="H21" s="42">
        <v>0.0</v>
      </c>
      <c r="I21" s="42">
        <v>1.0</v>
      </c>
      <c r="J21" s="42">
        <v>4.0</v>
      </c>
      <c r="K21" s="42">
        <v>2.0</v>
      </c>
      <c r="L21" s="42">
        <v>0.0</v>
      </c>
      <c r="M21" s="42">
        <v>3.0</v>
      </c>
      <c r="N21" s="42">
        <v>1.0</v>
      </c>
      <c r="O21" s="42">
        <v>0.0</v>
      </c>
      <c r="P21" s="43"/>
      <c r="Q21" s="41">
        <v>43.75</v>
      </c>
      <c r="R21" s="43"/>
    </row>
    <row r="22">
      <c r="A22" s="50">
        <v>21.0</v>
      </c>
      <c r="B22" s="41" t="s">
        <v>213</v>
      </c>
      <c r="C22" s="42">
        <v>13.0</v>
      </c>
      <c r="D22" s="42">
        <v>13.0</v>
      </c>
      <c r="E22" s="42">
        <v>13.0</v>
      </c>
      <c r="F22" s="42">
        <v>20.0</v>
      </c>
      <c r="G22" s="42">
        <v>4.0</v>
      </c>
      <c r="H22" s="43"/>
      <c r="I22" s="42">
        <v>1.0</v>
      </c>
      <c r="J22" s="42">
        <v>8.0</v>
      </c>
      <c r="K22" s="42">
        <v>0.0</v>
      </c>
      <c r="L22" s="43"/>
      <c r="M22" s="43"/>
      <c r="N22" s="43"/>
      <c r="O22" s="43"/>
      <c r="P22" s="43"/>
      <c r="Q22" s="41">
        <v>65.0</v>
      </c>
      <c r="R22" s="43"/>
    </row>
    <row r="23">
      <c r="A23" s="50">
        <v>22.0</v>
      </c>
      <c r="B23" s="41" t="s">
        <v>214</v>
      </c>
      <c r="C23" s="42">
        <v>11.0</v>
      </c>
      <c r="D23" s="42">
        <v>11.0</v>
      </c>
      <c r="E23" s="42">
        <v>11.0</v>
      </c>
      <c r="F23" s="42">
        <v>17.0</v>
      </c>
      <c r="G23" s="42">
        <v>5.0</v>
      </c>
      <c r="H23" s="42">
        <v>6.0</v>
      </c>
      <c r="I23" s="43"/>
      <c r="J23" s="43"/>
      <c r="K23" s="43"/>
      <c r="L23" s="43"/>
      <c r="M23" s="42">
        <v>0.0</v>
      </c>
      <c r="N23" s="43"/>
      <c r="O23" s="43"/>
      <c r="P23" s="43"/>
      <c r="Q23" s="41">
        <v>64.71</v>
      </c>
      <c r="R23" s="43"/>
    </row>
    <row r="24">
      <c r="A24" s="50">
        <v>23.0</v>
      </c>
      <c r="B24" s="41" t="s">
        <v>215</v>
      </c>
      <c r="C24" s="42">
        <v>11.0</v>
      </c>
      <c r="D24" s="42">
        <v>11.0</v>
      </c>
      <c r="E24" s="42">
        <v>11.0</v>
      </c>
      <c r="F24" s="42">
        <v>27.0</v>
      </c>
      <c r="G24" s="42">
        <v>1.0</v>
      </c>
      <c r="H24" s="42">
        <v>1.0</v>
      </c>
      <c r="I24" s="42">
        <v>2.0</v>
      </c>
      <c r="J24" s="42">
        <v>2.0</v>
      </c>
      <c r="K24" s="42">
        <v>0.0</v>
      </c>
      <c r="L24" s="43"/>
      <c r="M24" s="42">
        <v>4.0</v>
      </c>
      <c r="N24" s="42">
        <v>0.0</v>
      </c>
      <c r="O24" s="42">
        <v>1.0</v>
      </c>
      <c r="P24" s="43"/>
      <c r="Q24" s="41">
        <v>40.74</v>
      </c>
      <c r="R24" s="43"/>
    </row>
    <row r="25">
      <c r="A25" s="50">
        <v>24.0</v>
      </c>
      <c r="B25" s="41" t="s">
        <v>216</v>
      </c>
      <c r="C25" s="42">
        <v>9.0</v>
      </c>
      <c r="D25" s="42">
        <v>9.0</v>
      </c>
      <c r="E25" s="42">
        <v>9.0</v>
      </c>
      <c r="F25" s="42">
        <v>23.0</v>
      </c>
      <c r="G25" s="42">
        <v>3.0</v>
      </c>
      <c r="H25" s="42">
        <v>0.0</v>
      </c>
      <c r="I25" s="42">
        <v>0.0</v>
      </c>
      <c r="J25" s="42">
        <v>3.0</v>
      </c>
      <c r="K25" s="42">
        <v>0.0</v>
      </c>
      <c r="L25" s="42">
        <v>2.0</v>
      </c>
      <c r="M25" s="42">
        <v>1.0</v>
      </c>
      <c r="N25" s="43"/>
      <c r="O25" s="43"/>
      <c r="P25" s="51"/>
      <c r="Q25" s="41">
        <v>39.13</v>
      </c>
      <c r="R25" s="43"/>
    </row>
    <row r="26">
      <c r="A26" s="50">
        <v>25.0</v>
      </c>
      <c r="B26" s="41" t="s">
        <v>217</v>
      </c>
      <c r="C26" s="42">
        <v>9.0</v>
      </c>
      <c r="D26" s="42">
        <v>9.0</v>
      </c>
      <c r="E26" s="42">
        <v>9.0</v>
      </c>
      <c r="F26" s="42">
        <v>25.0</v>
      </c>
      <c r="G26" s="42">
        <v>1.0</v>
      </c>
      <c r="H26" s="42">
        <v>2.0</v>
      </c>
      <c r="I26" s="42">
        <v>0.0</v>
      </c>
      <c r="J26" s="42">
        <v>0.0</v>
      </c>
      <c r="K26" s="42">
        <v>2.0</v>
      </c>
      <c r="L26" s="42">
        <v>0.0</v>
      </c>
      <c r="M26" s="42">
        <v>4.0</v>
      </c>
      <c r="N26" s="42">
        <v>0.0</v>
      </c>
      <c r="O26" s="43"/>
      <c r="P26" s="43"/>
      <c r="Q26" s="41">
        <v>36.0</v>
      </c>
      <c r="R26" s="43"/>
    </row>
    <row r="27">
      <c r="A27" s="50">
        <v>26.0</v>
      </c>
      <c r="B27" s="41" t="s">
        <v>218</v>
      </c>
      <c r="C27" s="42">
        <v>8.0</v>
      </c>
      <c r="D27" s="42">
        <v>8.0</v>
      </c>
      <c r="E27" s="42">
        <v>8.0</v>
      </c>
      <c r="F27" s="42">
        <v>13.0</v>
      </c>
      <c r="G27" s="42">
        <v>0.0</v>
      </c>
      <c r="H27" s="43"/>
      <c r="I27" s="42">
        <v>7.0</v>
      </c>
      <c r="J27" s="43"/>
      <c r="K27" s="43"/>
      <c r="L27" s="42">
        <v>1.0</v>
      </c>
      <c r="M27" s="43"/>
      <c r="N27" s="43"/>
      <c r="O27" s="43"/>
      <c r="P27" s="51"/>
      <c r="Q27" s="41">
        <v>61.54</v>
      </c>
      <c r="R27" s="43"/>
    </row>
    <row r="28">
      <c r="A28" s="50">
        <v>27.0</v>
      </c>
      <c r="B28" s="41" t="s">
        <v>219</v>
      </c>
      <c r="C28" s="42">
        <v>8.0</v>
      </c>
      <c r="D28" s="42">
        <v>8.0</v>
      </c>
      <c r="E28" s="42">
        <v>8.0</v>
      </c>
      <c r="F28" s="42">
        <v>14.0</v>
      </c>
      <c r="G28" s="42">
        <v>3.0</v>
      </c>
      <c r="H28" s="43"/>
      <c r="I28" s="43"/>
      <c r="J28" s="42">
        <v>3.0</v>
      </c>
      <c r="K28" s="43"/>
      <c r="L28" s="43"/>
      <c r="M28" s="42">
        <v>2.0</v>
      </c>
      <c r="N28" s="43"/>
      <c r="O28" s="43"/>
      <c r="P28" s="51"/>
      <c r="Q28" s="41">
        <v>57.14</v>
      </c>
      <c r="R28" s="43"/>
    </row>
    <row r="29">
      <c r="A29" s="50">
        <v>28.0</v>
      </c>
      <c r="B29" s="41" t="s">
        <v>220</v>
      </c>
      <c r="C29" s="42">
        <v>8.0</v>
      </c>
      <c r="D29" s="42">
        <v>8.0</v>
      </c>
      <c r="E29" s="42">
        <v>8.0</v>
      </c>
      <c r="F29" s="42">
        <v>14.0</v>
      </c>
      <c r="G29" s="42">
        <v>4.0</v>
      </c>
      <c r="H29" s="42">
        <v>3.0</v>
      </c>
      <c r="I29" s="42">
        <v>1.0</v>
      </c>
      <c r="J29" s="43"/>
      <c r="K29" s="43"/>
      <c r="L29" s="51"/>
      <c r="M29" s="43"/>
      <c r="N29" s="51"/>
      <c r="O29" s="43"/>
      <c r="P29" s="51"/>
      <c r="Q29" s="41">
        <v>57.14</v>
      </c>
      <c r="R29" s="43"/>
    </row>
    <row r="30">
      <c r="A30" s="50">
        <v>29.0</v>
      </c>
      <c r="B30" s="41" t="s">
        <v>221</v>
      </c>
      <c r="C30" s="42">
        <v>8.0</v>
      </c>
      <c r="D30" s="42">
        <v>8.0</v>
      </c>
      <c r="E30" s="42">
        <v>8.0</v>
      </c>
      <c r="F30" s="42">
        <v>29.0</v>
      </c>
      <c r="G30" s="42">
        <v>0.0</v>
      </c>
      <c r="H30" s="42">
        <v>1.0</v>
      </c>
      <c r="I30" s="42">
        <v>0.0</v>
      </c>
      <c r="J30" s="42">
        <v>2.0</v>
      </c>
      <c r="K30" s="42">
        <v>1.0</v>
      </c>
      <c r="L30" s="42">
        <v>2.0</v>
      </c>
      <c r="M30" s="42">
        <v>1.0</v>
      </c>
      <c r="N30" s="42">
        <v>0.0</v>
      </c>
      <c r="O30" s="42">
        <v>0.0</v>
      </c>
      <c r="P30" s="42">
        <v>1.0</v>
      </c>
      <c r="Q30" s="41">
        <v>27.59</v>
      </c>
      <c r="R30" s="43"/>
    </row>
    <row r="31">
      <c r="A31" s="50">
        <v>30.0</v>
      </c>
      <c r="B31" s="41" t="s">
        <v>222</v>
      </c>
      <c r="C31" s="42">
        <v>7.0</v>
      </c>
      <c r="D31" s="42">
        <v>7.0</v>
      </c>
      <c r="E31" s="42">
        <v>7.0</v>
      </c>
      <c r="F31" s="42">
        <v>11.0</v>
      </c>
      <c r="G31" s="43"/>
      <c r="H31" s="43"/>
      <c r="I31" s="43"/>
      <c r="J31" s="43"/>
      <c r="K31" s="42">
        <v>5.0</v>
      </c>
      <c r="L31" s="43"/>
      <c r="M31" s="42">
        <v>2.0</v>
      </c>
      <c r="N31" s="43"/>
      <c r="O31" s="43"/>
      <c r="P31" s="43"/>
      <c r="Q31" s="41">
        <v>63.64</v>
      </c>
      <c r="R31" s="43"/>
    </row>
    <row r="32">
      <c r="A32" s="50">
        <v>31.0</v>
      </c>
      <c r="B32" s="41" t="s">
        <v>223</v>
      </c>
      <c r="C32" s="42">
        <v>7.0</v>
      </c>
      <c r="D32" s="42">
        <v>7.0</v>
      </c>
      <c r="E32" s="42">
        <v>7.0</v>
      </c>
      <c r="F32" s="42">
        <v>19.0</v>
      </c>
      <c r="G32" s="42">
        <v>2.0</v>
      </c>
      <c r="H32" s="42">
        <v>1.0</v>
      </c>
      <c r="I32" s="43"/>
      <c r="J32" s="42">
        <v>1.0</v>
      </c>
      <c r="K32" s="42">
        <v>2.0</v>
      </c>
      <c r="L32" s="43"/>
      <c r="M32" s="43"/>
      <c r="N32" s="42">
        <v>0.0</v>
      </c>
      <c r="O32" s="42">
        <v>1.0</v>
      </c>
      <c r="P32" s="43"/>
      <c r="Q32" s="41">
        <v>36.84</v>
      </c>
      <c r="R32" s="43"/>
    </row>
    <row r="33">
      <c r="A33" s="50">
        <v>32.0</v>
      </c>
      <c r="B33" s="41" t="s">
        <v>224</v>
      </c>
      <c r="C33" s="42">
        <v>6.0</v>
      </c>
      <c r="D33" s="42">
        <v>6.0</v>
      </c>
      <c r="E33" s="42">
        <v>6.0</v>
      </c>
      <c r="F33" s="42">
        <v>12.0</v>
      </c>
      <c r="G33" s="42">
        <v>4.0</v>
      </c>
      <c r="H33" s="42">
        <v>2.0</v>
      </c>
      <c r="I33" s="43"/>
      <c r="J33" s="51"/>
      <c r="K33" s="43"/>
      <c r="L33" s="43"/>
      <c r="M33" s="42">
        <v>0.0</v>
      </c>
      <c r="N33" s="43"/>
      <c r="O33" s="51"/>
      <c r="P33" s="51"/>
      <c r="Q33" s="41">
        <v>50.0</v>
      </c>
      <c r="R33" s="43"/>
    </row>
    <row r="34">
      <c r="A34" s="50">
        <v>33.0</v>
      </c>
      <c r="B34" s="41" t="s">
        <v>225</v>
      </c>
      <c r="C34" s="42">
        <v>6.0</v>
      </c>
      <c r="D34" s="42">
        <v>6.0</v>
      </c>
      <c r="E34" s="42">
        <v>6.0</v>
      </c>
      <c r="F34" s="42">
        <v>12.0</v>
      </c>
      <c r="G34" s="43"/>
      <c r="H34" s="43"/>
      <c r="I34" s="42">
        <v>2.0</v>
      </c>
      <c r="J34" s="42">
        <v>2.0</v>
      </c>
      <c r="K34" s="42">
        <v>2.0</v>
      </c>
      <c r="L34" s="43"/>
      <c r="M34" s="43"/>
      <c r="N34" s="51"/>
      <c r="O34" s="51"/>
      <c r="P34" s="43"/>
      <c r="Q34" s="41">
        <v>50.0</v>
      </c>
      <c r="R34" s="43"/>
    </row>
    <row r="35">
      <c r="A35" s="50">
        <v>34.0</v>
      </c>
      <c r="B35" s="41" t="s">
        <v>226</v>
      </c>
      <c r="C35" s="42">
        <v>6.0</v>
      </c>
      <c r="D35" s="42">
        <v>6.0</v>
      </c>
      <c r="E35" s="42">
        <v>6.0</v>
      </c>
      <c r="F35" s="42">
        <v>17.0</v>
      </c>
      <c r="G35" s="43"/>
      <c r="H35" s="43"/>
      <c r="I35" s="42">
        <v>0.0</v>
      </c>
      <c r="J35" s="42">
        <v>2.0</v>
      </c>
      <c r="K35" s="42">
        <v>1.0</v>
      </c>
      <c r="L35" s="43"/>
      <c r="M35" s="42">
        <v>2.0</v>
      </c>
      <c r="N35" s="43"/>
      <c r="O35" s="43"/>
      <c r="P35" s="42">
        <v>1.0</v>
      </c>
      <c r="Q35" s="41">
        <v>35.29</v>
      </c>
      <c r="R35" s="43"/>
    </row>
    <row r="36">
      <c r="A36" s="50">
        <v>35.0</v>
      </c>
      <c r="B36" s="41" t="s">
        <v>227</v>
      </c>
      <c r="C36" s="42">
        <v>5.0</v>
      </c>
      <c r="D36" s="42">
        <v>5.0</v>
      </c>
      <c r="E36" s="42">
        <v>5.0</v>
      </c>
      <c r="F36" s="42">
        <v>17.0</v>
      </c>
      <c r="G36" s="42">
        <v>3.0</v>
      </c>
      <c r="H36" s="42">
        <v>1.0</v>
      </c>
      <c r="I36" s="42">
        <v>0.0</v>
      </c>
      <c r="J36" s="42">
        <v>0.0</v>
      </c>
      <c r="K36" s="42">
        <v>0.0</v>
      </c>
      <c r="L36" s="43"/>
      <c r="M36" s="42">
        <v>1.0</v>
      </c>
      <c r="N36" s="43"/>
      <c r="O36" s="43"/>
      <c r="P36" s="51"/>
      <c r="Q36" s="41">
        <v>29.41</v>
      </c>
      <c r="R36" s="43"/>
    </row>
    <row r="37">
      <c r="A37" s="50">
        <v>36.0</v>
      </c>
      <c r="B37" s="41" t="s">
        <v>228</v>
      </c>
      <c r="C37" s="42">
        <v>5.0</v>
      </c>
      <c r="D37" s="42">
        <v>5.0</v>
      </c>
      <c r="E37" s="42">
        <v>5.0</v>
      </c>
      <c r="F37" s="42">
        <v>26.0</v>
      </c>
      <c r="G37" s="42">
        <v>0.0</v>
      </c>
      <c r="H37" s="42">
        <v>2.0</v>
      </c>
      <c r="I37" s="42">
        <v>1.0</v>
      </c>
      <c r="J37" s="42">
        <v>1.0</v>
      </c>
      <c r="K37" s="42">
        <v>0.0</v>
      </c>
      <c r="L37" s="42">
        <v>0.0</v>
      </c>
      <c r="M37" s="42">
        <v>0.0</v>
      </c>
      <c r="N37" s="42">
        <v>0.0</v>
      </c>
      <c r="O37" s="42">
        <v>0.0</v>
      </c>
      <c r="P37" s="42">
        <v>1.0</v>
      </c>
      <c r="Q37" s="41">
        <v>19.23</v>
      </c>
      <c r="R37" s="43"/>
    </row>
    <row r="38">
      <c r="A38" s="50">
        <v>37.0</v>
      </c>
      <c r="B38" s="41" t="s">
        <v>229</v>
      </c>
      <c r="C38" s="42">
        <v>4.0</v>
      </c>
      <c r="D38" s="42">
        <v>4.0</v>
      </c>
      <c r="E38" s="42">
        <v>4.0</v>
      </c>
      <c r="F38" s="42">
        <v>6.0</v>
      </c>
      <c r="G38" s="43"/>
      <c r="H38" s="43"/>
      <c r="I38" s="43"/>
      <c r="J38" s="43"/>
      <c r="K38" s="43"/>
      <c r="L38" s="42">
        <v>4.0</v>
      </c>
      <c r="M38" s="51"/>
      <c r="N38" s="51"/>
      <c r="O38" s="51"/>
      <c r="P38" s="51"/>
      <c r="Q38" s="41">
        <v>66.67</v>
      </c>
      <c r="R38" s="43"/>
    </row>
    <row r="39">
      <c r="A39" s="50">
        <v>38.0</v>
      </c>
      <c r="B39" s="41" t="s">
        <v>230</v>
      </c>
      <c r="C39" s="42">
        <v>4.0</v>
      </c>
      <c r="D39" s="42">
        <v>4.0</v>
      </c>
      <c r="E39" s="42">
        <v>4.0</v>
      </c>
      <c r="F39" s="42">
        <v>10.0</v>
      </c>
      <c r="G39" s="42">
        <v>1.0</v>
      </c>
      <c r="H39" s="42">
        <v>3.0</v>
      </c>
      <c r="I39" s="42">
        <v>0.0</v>
      </c>
      <c r="J39" s="51"/>
      <c r="K39" s="51"/>
      <c r="L39" s="43"/>
      <c r="M39" s="43"/>
      <c r="N39" s="43"/>
      <c r="O39" s="43"/>
      <c r="P39" s="51"/>
      <c r="Q39" s="41">
        <v>40.0</v>
      </c>
      <c r="R39" s="43"/>
    </row>
    <row r="40">
      <c r="A40" s="50">
        <v>39.0</v>
      </c>
      <c r="B40" s="41" t="s">
        <v>231</v>
      </c>
      <c r="C40" s="42">
        <v>4.0</v>
      </c>
      <c r="D40" s="42">
        <v>4.0</v>
      </c>
      <c r="E40" s="42">
        <v>4.0</v>
      </c>
      <c r="F40" s="42">
        <v>10.0</v>
      </c>
      <c r="G40" s="43"/>
      <c r="H40" s="43"/>
      <c r="I40" s="51"/>
      <c r="J40" s="43"/>
      <c r="K40" s="42">
        <v>1.0</v>
      </c>
      <c r="L40" s="42">
        <v>2.0</v>
      </c>
      <c r="M40" s="42">
        <v>1.0</v>
      </c>
      <c r="N40" s="43"/>
      <c r="O40" s="51"/>
      <c r="P40" s="51"/>
      <c r="Q40" s="41">
        <v>40.0</v>
      </c>
      <c r="R40" s="43"/>
    </row>
    <row r="41">
      <c r="A41" s="50">
        <v>40.0</v>
      </c>
      <c r="B41" s="41" t="s">
        <v>232</v>
      </c>
      <c r="C41" s="42">
        <v>4.0</v>
      </c>
      <c r="D41" s="42">
        <v>4.0</v>
      </c>
      <c r="E41" s="42">
        <v>4.0</v>
      </c>
      <c r="F41" s="42">
        <v>12.0</v>
      </c>
      <c r="G41" s="43"/>
      <c r="H41" s="43"/>
      <c r="I41" s="42">
        <v>1.0</v>
      </c>
      <c r="J41" s="42">
        <v>1.0</v>
      </c>
      <c r="K41" s="42">
        <v>2.0</v>
      </c>
      <c r="L41" s="42">
        <v>0.0</v>
      </c>
      <c r="M41" s="43"/>
      <c r="N41" s="43"/>
      <c r="O41" s="43"/>
      <c r="P41" s="43"/>
      <c r="Q41" s="41">
        <v>33.33</v>
      </c>
      <c r="R41" s="43"/>
    </row>
    <row r="42">
      <c r="A42" s="50">
        <v>41.0</v>
      </c>
      <c r="B42" s="41" t="s">
        <v>233</v>
      </c>
      <c r="C42" s="42">
        <v>3.0</v>
      </c>
      <c r="D42" s="42">
        <v>3.0</v>
      </c>
      <c r="E42" s="42">
        <v>3.0</v>
      </c>
      <c r="F42" s="42">
        <v>5.0</v>
      </c>
      <c r="G42" s="43"/>
      <c r="H42" s="43"/>
      <c r="I42" s="51"/>
      <c r="J42" s="51"/>
      <c r="K42" s="42">
        <v>3.0</v>
      </c>
      <c r="L42" s="43"/>
      <c r="M42" s="43"/>
      <c r="N42" s="51"/>
      <c r="O42" s="51"/>
      <c r="P42" s="51"/>
      <c r="Q42" s="41">
        <v>60.0</v>
      </c>
      <c r="R42" s="43"/>
    </row>
    <row r="43">
      <c r="A43" s="50">
        <v>42.0</v>
      </c>
      <c r="B43" s="41" t="s">
        <v>234</v>
      </c>
      <c r="C43" s="42">
        <v>3.0</v>
      </c>
      <c r="D43" s="42">
        <v>3.0</v>
      </c>
      <c r="E43" s="42">
        <v>3.0</v>
      </c>
      <c r="F43" s="42">
        <v>5.0</v>
      </c>
      <c r="G43" s="43"/>
      <c r="H43" s="43"/>
      <c r="I43" s="42">
        <v>3.0</v>
      </c>
      <c r="J43" s="43"/>
      <c r="K43" s="43"/>
      <c r="L43" s="51"/>
      <c r="M43" s="51"/>
      <c r="N43" s="51"/>
      <c r="O43" s="51"/>
      <c r="P43" s="51"/>
      <c r="Q43" s="41">
        <v>60.0</v>
      </c>
      <c r="R43" s="43"/>
    </row>
    <row r="44">
      <c r="A44" s="50">
        <v>43.0</v>
      </c>
      <c r="B44" s="41" t="s">
        <v>235</v>
      </c>
      <c r="C44" s="42">
        <v>3.0</v>
      </c>
      <c r="D44" s="42">
        <v>3.0</v>
      </c>
      <c r="E44" s="42">
        <v>3.0</v>
      </c>
      <c r="F44" s="42">
        <v>7.0</v>
      </c>
      <c r="G44" s="42">
        <v>1.0</v>
      </c>
      <c r="H44" s="43"/>
      <c r="I44" s="43"/>
      <c r="J44" s="51"/>
      <c r="K44" s="51"/>
      <c r="L44" s="51"/>
      <c r="M44" s="42">
        <v>2.0</v>
      </c>
      <c r="N44" s="43"/>
      <c r="O44" s="43"/>
      <c r="P44" s="51"/>
      <c r="Q44" s="41">
        <v>42.86</v>
      </c>
      <c r="R44" s="43"/>
    </row>
    <row r="45">
      <c r="A45" s="50">
        <v>44.0</v>
      </c>
      <c r="B45" s="41" t="s">
        <v>236</v>
      </c>
      <c r="C45" s="42">
        <v>3.0</v>
      </c>
      <c r="D45" s="42">
        <v>3.0</v>
      </c>
      <c r="E45" s="42">
        <v>3.0</v>
      </c>
      <c r="F45" s="42">
        <v>11.0</v>
      </c>
      <c r="G45" s="42">
        <v>1.0</v>
      </c>
      <c r="H45" s="42">
        <v>0.0</v>
      </c>
      <c r="I45" s="43"/>
      <c r="J45" s="42">
        <v>2.0</v>
      </c>
      <c r="K45" s="43"/>
      <c r="L45" s="42">
        <v>0.0</v>
      </c>
      <c r="M45" s="43"/>
      <c r="N45" s="43"/>
      <c r="O45" s="51"/>
      <c r="P45" s="51"/>
      <c r="Q45" s="41">
        <v>27.27</v>
      </c>
      <c r="R45" s="43"/>
    </row>
    <row r="46">
      <c r="A46" s="50">
        <v>45.0</v>
      </c>
      <c r="B46" s="41" t="s">
        <v>237</v>
      </c>
      <c r="C46" s="42">
        <v>2.0</v>
      </c>
      <c r="D46" s="42">
        <v>2.0</v>
      </c>
      <c r="E46" s="42">
        <v>2.0</v>
      </c>
      <c r="F46" s="42">
        <v>4.0</v>
      </c>
      <c r="G46" s="43"/>
      <c r="H46" s="43"/>
      <c r="I46" s="51"/>
      <c r="J46" s="43"/>
      <c r="K46" s="51"/>
      <c r="L46" s="51"/>
      <c r="M46" s="51"/>
      <c r="N46" s="42">
        <v>2.0</v>
      </c>
      <c r="O46" s="43"/>
      <c r="P46" s="43"/>
      <c r="Q46" s="41">
        <v>50.0</v>
      </c>
      <c r="R46" s="43"/>
    </row>
    <row r="47">
      <c r="A47" s="50">
        <v>46.0</v>
      </c>
      <c r="B47" s="41" t="s">
        <v>238</v>
      </c>
      <c r="C47" s="42">
        <v>2.0</v>
      </c>
      <c r="D47" s="42">
        <v>2.0</v>
      </c>
      <c r="E47" s="42">
        <v>2.0</v>
      </c>
      <c r="F47" s="42">
        <v>4.0</v>
      </c>
      <c r="G47" s="43"/>
      <c r="H47" s="42">
        <v>2.0</v>
      </c>
      <c r="I47" s="43"/>
      <c r="J47" s="43"/>
      <c r="K47" s="51"/>
      <c r="L47" s="51"/>
      <c r="M47" s="51"/>
      <c r="N47" s="51"/>
      <c r="O47" s="51"/>
      <c r="P47" s="51"/>
      <c r="Q47" s="41">
        <v>50.0</v>
      </c>
      <c r="R47" s="43"/>
    </row>
    <row r="48">
      <c r="A48" s="50">
        <v>47.0</v>
      </c>
      <c r="B48" s="41" t="s">
        <v>239</v>
      </c>
      <c r="C48" s="42">
        <v>2.0</v>
      </c>
      <c r="D48" s="42">
        <v>2.0</v>
      </c>
      <c r="E48" s="42">
        <v>2.0</v>
      </c>
      <c r="F48" s="42">
        <v>4.0</v>
      </c>
      <c r="G48" s="42">
        <v>2.0</v>
      </c>
      <c r="H48" s="43"/>
      <c r="I48" s="43"/>
      <c r="J48" s="51"/>
      <c r="K48" s="43"/>
      <c r="L48" s="51"/>
      <c r="M48" s="51"/>
      <c r="N48" s="51"/>
      <c r="O48" s="51"/>
      <c r="P48" s="51"/>
      <c r="Q48" s="41">
        <v>50.0</v>
      </c>
      <c r="R48" s="43"/>
    </row>
    <row r="49">
      <c r="A49" s="50">
        <v>48.0</v>
      </c>
      <c r="B49" s="41" t="s">
        <v>240</v>
      </c>
      <c r="C49" s="42">
        <v>2.0</v>
      </c>
      <c r="D49" s="42">
        <v>2.0</v>
      </c>
      <c r="E49" s="42">
        <v>2.0</v>
      </c>
      <c r="F49" s="42">
        <v>4.0</v>
      </c>
      <c r="G49" s="43"/>
      <c r="H49" s="43"/>
      <c r="I49" s="42">
        <v>2.0</v>
      </c>
      <c r="J49" s="43"/>
      <c r="K49" s="43"/>
      <c r="L49" s="51"/>
      <c r="M49" s="51"/>
      <c r="N49" s="51"/>
      <c r="O49" s="51"/>
      <c r="P49" s="51"/>
      <c r="Q49" s="41">
        <v>50.0</v>
      </c>
      <c r="R49" s="43"/>
    </row>
    <row r="50">
      <c r="A50" s="50">
        <v>49.0</v>
      </c>
      <c r="B50" s="41" t="s">
        <v>241</v>
      </c>
      <c r="C50" s="42">
        <v>2.0</v>
      </c>
      <c r="D50" s="42">
        <v>2.0</v>
      </c>
      <c r="E50" s="42">
        <v>2.0</v>
      </c>
      <c r="F50" s="42">
        <v>4.0</v>
      </c>
      <c r="G50" s="42">
        <v>2.0</v>
      </c>
      <c r="H50" s="43"/>
      <c r="I50" s="43"/>
      <c r="J50" s="51"/>
      <c r="K50" s="51"/>
      <c r="L50" s="51"/>
      <c r="M50" s="43"/>
      <c r="N50" s="51"/>
      <c r="O50" s="43"/>
      <c r="P50" s="51"/>
      <c r="Q50" s="41">
        <v>50.0</v>
      </c>
      <c r="R50" s="43"/>
    </row>
    <row r="51">
      <c r="A51" s="50">
        <v>50.0</v>
      </c>
      <c r="B51" s="41" t="s">
        <v>242</v>
      </c>
      <c r="C51" s="42">
        <v>2.0</v>
      </c>
      <c r="D51" s="42">
        <v>2.0</v>
      </c>
      <c r="E51" s="42">
        <v>2.0</v>
      </c>
      <c r="F51" s="42">
        <v>5.0</v>
      </c>
      <c r="G51" s="43"/>
      <c r="H51" s="43"/>
      <c r="I51" s="43"/>
      <c r="J51" s="43"/>
      <c r="K51" s="51"/>
      <c r="L51" s="43"/>
      <c r="M51" s="43"/>
      <c r="N51" s="43"/>
      <c r="O51" s="43"/>
      <c r="P51" s="42">
        <v>2.0</v>
      </c>
      <c r="Q51" s="41">
        <v>40.0</v>
      </c>
      <c r="R51" s="43"/>
    </row>
    <row r="52">
      <c r="A52" s="50">
        <v>51.0</v>
      </c>
      <c r="B52" s="41" t="s">
        <v>243</v>
      </c>
      <c r="C52" s="42">
        <v>2.0</v>
      </c>
      <c r="D52" s="42">
        <v>2.0</v>
      </c>
      <c r="E52" s="42">
        <v>2.0</v>
      </c>
      <c r="F52" s="42">
        <v>8.0</v>
      </c>
      <c r="G52" s="42">
        <v>0.0</v>
      </c>
      <c r="H52" s="43"/>
      <c r="I52" s="43"/>
      <c r="J52" s="43"/>
      <c r="K52" s="42">
        <v>2.0</v>
      </c>
      <c r="L52" s="43"/>
      <c r="M52" s="42">
        <v>0.0</v>
      </c>
      <c r="N52" s="51"/>
      <c r="O52" s="51"/>
      <c r="P52" s="51"/>
      <c r="Q52" s="41">
        <v>25.0</v>
      </c>
      <c r="R52" s="43"/>
    </row>
    <row r="53">
      <c r="A53" s="50">
        <v>52.0</v>
      </c>
      <c r="B53" s="41" t="s">
        <v>244</v>
      </c>
      <c r="C53" s="42">
        <v>1.0</v>
      </c>
      <c r="D53" s="42">
        <v>1.0</v>
      </c>
      <c r="E53" s="42">
        <v>1.0</v>
      </c>
      <c r="F53" s="42">
        <v>3.0</v>
      </c>
      <c r="G53" s="43"/>
      <c r="H53" s="42">
        <v>1.0</v>
      </c>
      <c r="I53" s="51"/>
      <c r="J53" s="43"/>
      <c r="K53" s="43"/>
      <c r="L53" s="43"/>
      <c r="M53" s="51"/>
      <c r="N53" s="51"/>
      <c r="O53" s="51"/>
      <c r="P53" s="51"/>
      <c r="Q53" s="41">
        <v>33.33</v>
      </c>
      <c r="R53" s="43"/>
    </row>
    <row r="54">
      <c r="A54" s="50">
        <v>53.0</v>
      </c>
      <c r="B54" s="41" t="s">
        <v>245</v>
      </c>
      <c r="C54" s="42">
        <v>1.0</v>
      </c>
      <c r="D54" s="42">
        <v>1.0</v>
      </c>
      <c r="E54" s="42">
        <v>1.0</v>
      </c>
      <c r="F54" s="42">
        <v>3.0</v>
      </c>
      <c r="G54" s="43"/>
      <c r="H54" s="43"/>
      <c r="I54" s="43"/>
      <c r="J54" s="42">
        <v>1.0</v>
      </c>
      <c r="K54" s="51"/>
      <c r="L54" s="51"/>
      <c r="M54" s="51"/>
      <c r="N54" s="51"/>
      <c r="O54" s="51"/>
      <c r="P54" s="51"/>
      <c r="Q54" s="41">
        <v>33.33</v>
      </c>
      <c r="R54" s="43"/>
    </row>
    <row r="55">
      <c r="A55" s="50">
        <v>54.0</v>
      </c>
      <c r="B55" s="41" t="s">
        <v>246</v>
      </c>
      <c r="C55" s="42">
        <v>1.0</v>
      </c>
      <c r="D55" s="42">
        <v>1.0</v>
      </c>
      <c r="E55" s="42">
        <v>1.0</v>
      </c>
      <c r="F55" s="42">
        <v>3.0</v>
      </c>
      <c r="G55" s="43"/>
      <c r="H55" s="42">
        <v>1.0</v>
      </c>
      <c r="I55" s="43"/>
      <c r="J55" s="51"/>
      <c r="K55" s="51"/>
      <c r="L55" s="51"/>
      <c r="M55" s="51"/>
      <c r="N55" s="51"/>
      <c r="O55" s="51"/>
      <c r="P55" s="51"/>
      <c r="Q55" s="41">
        <v>33.33</v>
      </c>
      <c r="R55" s="43"/>
    </row>
    <row r="56">
      <c r="A56" s="50">
        <v>55.0</v>
      </c>
      <c r="B56" s="41" t="s">
        <v>247</v>
      </c>
      <c r="C56" s="42">
        <v>1.0</v>
      </c>
      <c r="D56" s="42">
        <v>1.0</v>
      </c>
      <c r="E56" s="42">
        <v>1.0</v>
      </c>
      <c r="F56" s="42">
        <v>3.0</v>
      </c>
      <c r="G56" s="42">
        <v>1.0</v>
      </c>
      <c r="H56" s="43"/>
      <c r="I56" s="43"/>
      <c r="J56" s="51"/>
      <c r="K56" s="51"/>
      <c r="L56" s="51"/>
      <c r="M56" s="51"/>
      <c r="N56" s="51"/>
      <c r="O56" s="43"/>
      <c r="P56" s="51"/>
      <c r="Q56" s="41">
        <v>33.33</v>
      </c>
      <c r="R56" s="43"/>
    </row>
    <row r="57">
      <c r="A57" s="50">
        <v>56.0</v>
      </c>
      <c r="B57" s="41" t="s">
        <v>248</v>
      </c>
      <c r="C57" s="42">
        <v>1.0</v>
      </c>
      <c r="D57" s="42">
        <v>1.0</v>
      </c>
      <c r="E57" s="42">
        <v>1.0</v>
      </c>
      <c r="F57" s="42">
        <v>3.0</v>
      </c>
      <c r="G57" s="42">
        <v>1.0</v>
      </c>
      <c r="H57" s="43"/>
      <c r="I57" s="51"/>
      <c r="J57" s="51"/>
      <c r="K57" s="51"/>
      <c r="L57" s="51"/>
      <c r="M57" s="51"/>
      <c r="N57" s="43"/>
      <c r="O57" s="43"/>
      <c r="P57" s="51"/>
      <c r="Q57" s="41">
        <v>33.33</v>
      </c>
      <c r="R57" s="43"/>
    </row>
    <row r="58">
      <c r="A58" s="50">
        <v>57.0</v>
      </c>
      <c r="B58" s="41" t="s">
        <v>249</v>
      </c>
      <c r="C58" s="42">
        <v>1.0</v>
      </c>
      <c r="D58" s="42">
        <v>1.0</v>
      </c>
      <c r="E58" s="42">
        <v>1.0</v>
      </c>
      <c r="F58" s="42">
        <v>3.0</v>
      </c>
      <c r="G58" s="43"/>
      <c r="H58" s="43"/>
      <c r="I58" s="51"/>
      <c r="J58" s="51"/>
      <c r="K58" s="51"/>
      <c r="L58" s="43"/>
      <c r="M58" s="42">
        <v>1.0</v>
      </c>
      <c r="N58" s="43"/>
      <c r="O58" s="43"/>
      <c r="P58" s="51"/>
      <c r="Q58" s="41">
        <v>33.33</v>
      </c>
      <c r="R58" s="43"/>
    </row>
    <row r="59">
      <c r="A59" s="50">
        <v>58.0</v>
      </c>
      <c r="B59" s="41" t="s">
        <v>250</v>
      </c>
      <c r="C59" s="42">
        <v>1.0</v>
      </c>
      <c r="D59" s="42">
        <v>1.0</v>
      </c>
      <c r="E59" s="42">
        <v>1.0</v>
      </c>
      <c r="F59" s="42">
        <v>3.0</v>
      </c>
      <c r="G59" s="43"/>
      <c r="H59" s="43"/>
      <c r="I59" s="51"/>
      <c r="J59" s="51"/>
      <c r="K59" s="43"/>
      <c r="L59" s="43"/>
      <c r="M59" s="42">
        <v>1.0</v>
      </c>
      <c r="N59" s="43"/>
      <c r="O59" s="51"/>
      <c r="P59" s="51"/>
      <c r="Q59" s="41">
        <v>33.33</v>
      </c>
      <c r="R59" s="43"/>
    </row>
    <row r="60">
      <c r="A60" s="50">
        <v>59.0</v>
      </c>
      <c r="B60" s="41" t="s">
        <v>251</v>
      </c>
      <c r="C60" s="42">
        <v>1.0</v>
      </c>
      <c r="D60" s="42">
        <v>1.0</v>
      </c>
      <c r="E60" s="42">
        <v>1.0</v>
      </c>
      <c r="F60" s="42">
        <v>3.0</v>
      </c>
      <c r="G60" s="43"/>
      <c r="H60" s="43"/>
      <c r="I60" s="51"/>
      <c r="J60" s="42">
        <v>1.0</v>
      </c>
      <c r="K60" s="43"/>
      <c r="L60" s="43"/>
      <c r="M60" s="43"/>
      <c r="N60" s="43"/>
      <c r="O60" s="51"/>
      <c r="P60" s="51"/>
      <c r="Q60" s="41">
        <v>33.33</v>
      </c>
      <c r="R60" s="43"/>
    </row>
    <row r="61">
      <c r="A61" s="50">
        <v>60.0</v>
      </c>
      <c r="B61" s="41" t="s">
        <v>252</v>
      </c>
      <c r="C61" s="42">
        <v>1.0</v>
      </c>
      <c r="D61" s="42">
        <v>1.0</v>
      </c>
      <c r="E61" s="42">
        <v>1.0</v>
      </c>
      <c r="F61" s="42">
        <v>5.0</v>
      </c>
      <c r="G61" s="43"/>
      <c r="H61" s="43"/>
      <c r="I61" s="43"/>
      <c r="J61" s="42">
        <v>0.0</v>
      </c>
      <c r="K61" s="43"/>
      <c r="L61" s="42">
        <v>1.0</v>
      </c>
      <c r="M61" s="51"/>
      <c r="N61" s="51"/>
      <c r="O61" s="51"/>
      <c r="P61" s="51"/>
      <c r="Q61" s="41">
        <v>20.0</v>
      </c>
      <c r="R61" s="43"/>
    </row>
    <row r="62">
      <c r="A62" s="50">
        <v>61.0</v>
      </c>
      <c r="B62" s="41" t="s">
        <v>253</v>
      </c>
      <c r="C62" s="42">
        <v>0.0</v>
      </c>
      <c r="D62" s="42">
        <v>0.0</v>
      </c>
      <c r="E62" s="42">
        <v>0.0</v>
      </c>
      <c r="F62" s="42">
        <v>2.0</v>
      </c>
      <c r="G62" s="43"/>
      <c r="H62" s="43"/>
      <c r="I62" s="43"/>
      <c r="J62" s="42">
        <v>0.0</v>
      </c>
      <c r="K62" s="43"/>
      <c r="L62" s="51"/>
      <c r="M62" s="51"/>
      <c r="N62" s="51"/>
      <c r="O62" s="51"/>
      <c r="P62" s="51"/>
      <c r="Q62" s="41">
        <v>0.0</v>
      </c>
      <c r="R62" s="43"/>
    </row>
    <row r="63">
      <c r="A63" s="50">
        <v>62.0</v>
      </c>
      <c r="B63" s="41" t="s">
        <v>254</v>
      </c>
      <c r="C63" s="42">
        <v>0.0</v>
      </c>
      <c r="D63" s="42">
        <v>0.0</v>
      </c>
      <c r="E63" s="42">
        <v>0.0</v>
      </c>
      <c r="F63" s="42">
        <v>2.0</v>
      </c>
      <c r="G63" s="42">
        <v>0.0</v>
      </c>
      <c r="H63" s="43"/>
      <c r="I63" s="43"/>
      <c r="J63" s="43"/>
      <c r="K63" s="43"/>
      <c r="L63" s="51"/>
      <c r="M63" s="51"/>
      <c r="N63" s="51"/>
      <c r="O63" s="51"/>
      <c r="P63" s="51"/>
      <c r="Q63" s="41">
        <v>0.0</v>
      </c>
      <c r="R63" s="43"/>
    </row>
    <row r="64">
      <c r="A64" s="50">
        <v>63.0</v>
      </c>
      <c r="B64" s="41" t="s">
        <v>255</v>
      </c>
      <c r="C64" s="42">
        <v>0.0</v>
      </c>
      <c r="D64" s="42">
        <v>0.0</v>
      </c>
      <c r="E64" s="42">
        <v>0.0</v>
      </c>
      <c r="F64" s="42">
        <v>2.0</v>
      </c>
      <c r="G64" s="43"/>
      <c r="H64" s="43"/>
      <c r="I64" s="42">
        <v>0.0</v>
      </c>
      <c r="J64" s="43"/>
      <c r="K64" s="51"/>
      <c r="L64" s="51"/>
      <c r="M64" s="51"/>
      <c r="N64" s="51"/>
      <c r="O64" s="51"/>
      <c r="P64" s="51"/>
      <c r="Q64" s="41">
        <v>0.0</v>
      </c>
      <c r="R64" s="43"/>
    </row>
    <row r="65">
      <c r="A65" s="50">
        <v>64.0</v>
      </c>
      <c r="B65" s="41" t="s">
        <v>256</v>
      </c>
      <c r="C65" s="42">
        <v>0.0</v>
      </c>
      <c r="D65" s="42">
        <v>0.0</v>
      </c>
      <c r="E65" s="42">
        <v>0.0</v>
      </c>
      <c r="F65" s="42">
        <v>2.0</v>
      </c>
      <c r="G65" s="42">
        <v>0.0</v>
      </c>
      <c r="H65" s="43"/>
      <c r="I65" s="43"/>
      <c r="J65" s="43"/>
      <c r="K65" s="51"/>
      <c r="L65" s="51"/>
      <c r="M65" s="51"/>
      <c r="N65" s="51"/>
      <c r="O65" s="43"/>
      <c r="P65" s="51"/>
      <c r="Q65" s="41">
        <v>0.0</v>
      </c>
      <c r="R65" s="43"/>
    </row>
    <row r="66">
      <c r="A66" s="50">
        <v>65.0</v>
      </c>
      <c r="B66" s="41" t="s">
        <v>257</v>
      </c>
      <c r="C66" s="42">
        <v>0.0</v>
      </c>
      <c r="D66" s="42">
        <v>0.0</v>
      </c>
      <c r="E66" s="42">
        <v>0.0</v>
      </c>
      <c r="F66" s="42">
        <v>4.0</v>
      </c>
      <c r="G66" s="42">
        <v>0.0</v>
      </c>
      <c r="H66" s="42">
        <v>0.0</v>
      </c>
      <c r="I66" s="51"/>
      <c r="J66" s="51"/>
      <c r="K66" s="51"/>
      <c r="L66" s="51"/>
      <c r="M66" s="51"/>
      <c r="N66" s="43"/>
      <c r="O66" s="43"/>
      <c r="P66" s="51"/>
      <c r="Q66" s="41">
        <v>0.0</v>
      </c>
      <c r="R66" s="43"/>
    </row>
    <row r="67">
      <c r="A67" s="50">
        <v>66.0</v>
      </c>
      <c r="B67" s="41" t="s">
        <v>258</v>
      </c>
      <c r="C67" s="42">
        <v>0.0</v>
      </c>
      <c r="D67" s="42">
        <v>0.0</v>
      </c>
      <c r="E67" s="42">
        <v>0.0</v>
      </c>
      <c r="F67" s="42">
        <v>2.0</v>
      </c>
      <c r="G67" s="51"/>
      <c r="H67" s="51"/>
      <c r="I67" s="51"/>
      <c r="J67" s="51"/>
      <c r="K67" s="51"/>
      <c r="L67" s="51"/>
      <c r="M67" s="42">
        <v>0.0</v>
      </c>
      <c r="N67" s="51"/>
      <c r="O67" s="51"/>
      <c r="P67" s="51"/>
      <c r="Q67" s="41">
        <v>0.0</v>
      </c>
      <c r="R67" s="5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4.86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5.71"/>
    <col customWidth="1" min="18" max="18" width="5.86"/>
  </cols>
  <sheetData>
    <row r="1"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48">
        <f t="shared" ref="C2:C66" si="1">D2-R2</f>
        <v>36</v>
      </c>
      <c r="D2" s="5">
        <v>36.0</v>
      </c>
      <c r="E2" s="5">
        <v>36.0</v>
      </c>
      <c r="F2" s="5">
        <v>50.0</v>
      </c>
      <c r="G2" s="5">
        <v>7.0</v>
      </c>
      <c r="H2" s="5">
        <v>3.0</v>
      </c>
      <c r="I2" s="5">
        <v>6.0</v>
      </c>
      <c r="J2" s="5">
        <v>7.0</v>
      </c>
      <c r="K2" s="5">
        <v>7.0</v>
      </c>
      <c r="L2" s="5"/>
      <c r="M2" s="5">
        <v>1.0</v>
      </c>
      <c r="N2" s="5">
        <v>2.0</v>
      </c>
      <c r="O2" s="5">
        <v>3.0</v>
      </c>
      <c r="Q2" s="5">
        <v>72.0</v>
      </c>
      <c r="R2" s="49">
        <v>0.0</v>
      </c>
    </row>
    <row r="3">
      <c r="A3" s="44">
        <v>2.0</v>
      </c>
      <c r="B3" s="5" t="s">
        <v>194</v>
      </c>
      <c r="C3" s="48">
        <f t="shared" si="1"/>
        <v>27</v>
      </c>
      <c r="D3" s="5">
        <v>28.0</v>
      </c>
      <c r="E3" s="5">
        <v>28.0</v>
      </c>
      <c r="F3" s="5">
        <v>45.0</v>
      </c>
      <c r="G3" s="5">
        <v>6.0</v>
      </c>
      <c r="H3" s="5">
        <v>7.0</v>
      </c>
      <c r="I3" s="5">
        <v>2.0</v>
      </c>
      <c r="J3" s="5">
        <v>1.0</v>
      </c>
      <c r="K3" s="5">
        <v>1.0</v>
      </c>
      <c r="L3" s="5">
        <v>2.0</v>
      </c>
      <c r="M3" s="5">
        <v>4.0</v>
      </c>
      <c r="N3" s="5">
        <v>4.0</v>
      </c>
      <c r="O3" s="5">
        <v>1.0</v>
      </c>
      <c r="Q3" s="5">
        <v>62.22</v>
      </c>
      <c r="R3" s="49">
        <v>1.0</v>
      </c>
    </row>
    <row r="4">
      <c r="A4" s="45">
        <v>3.0</v>
      </c>
      <c r="B4" s="5" t="s">
        <v>196</v>
      </c>
      <c r="C4" s="48">
        <f t="shared" si="1"/>
        <v>27</v>
      </c>
      <c r="D4" s="5">
        <v>27.0</v>
      </c>
      <c r="E4" s="5">
        <v>27.0</v>
      </c>
      <c r="F4" s="5">
        <v>45.0</v>
      </c>
      <c r="G4" s="5">
        <v>0.0</v>
      </c>
      <c r="H4" s="5">
        <v>5.0</v>
      </c>
      <c r="I4" s="5">
        <v>2.0</v>
      </c>
      <c r="J4" s="5">
        <v>5.0</v>
      </c>
      <c r="K4" s="5">
        <v>3.0</v>
      </c>
      <c r="L4" s="5">
        <v>3.0</v>
      </c>
      <c r="M4" s="5">
        <v>2.0</v>
      </c>
      <c r="N4" s="5">
        <v>4.0</v>
      </c>
      <c r="O4" s="5">
        <v>3.0</v>
      </c>
      <c r="Q4" s="5">
        <v>60.0</v>
      </c>
      <c r="R4" s="49">
        <v>0.0</v>
      </c>
    </row>
    <row r="5">
      <c r="A5" s="45">
        <v>4.0</v>
      </c>
      <c r="B5" s="5" t="s">
        <v>195</v>
      </c>
      <c r="C5" s="48">
        <f t="shared" si="1"/>
        <v>26</v>
      </c>
      <c r="D5" s="5">
        <v>26.0</v>
      </c>
      <c r="E5" s="5">
        <v>26.0</v>
      </c>
      <c r="F5" s="5">
        <v>44.0</v>
      </c>
      <c r="G5" s="5">
        <v>6.0</v>
      </c>
      <c r="H5" s="5">
        <v>4.0</v>
      </c>
      <c r="I5" s="5">
        <v>3.0</v>
      </c>
      <c r="J5" s="5">
        <v>0.0</v>
      </c>
      <c r="K5" s="5">
        <v>4.0</v>
      </c>
      <c r="L5" s="5">
        <v>4.0</v>
      </c>
      <c r="M5" s="5">
        <v>4.0</v>
      </c>
      <c r="N5" s="5">
        <v>1.0</v>
      </c>
      <c r="O5" s="5">
        <v>0.0</v>
      </c>
      <c r="Q5" s="5">
        <v>59.09</v>
      </c>
      <c r="R5" s="49">
        <v>0.0</v>
      </c>
    </row>
    <row r="6">
      <c r="A6" s="46">
        <v>5.0</v>
      </c>
      <c r="B6" s="5" t="s">
        <v>197</v>
      </c>
      <c r="C6" s="48">
        <f t="shared" si="1"/>
        <v>24</v>
      </c>
      <c r="D6" s="5">
        <v>24.0</v>
      </c>
      <c r="E6" s="5">
        <v>24.0</v>
      </c>
      <c r="F6" s="5">
        <v>42.0</v>
      </c>
      <c r="G6" s="5">
        <v>2.0</v>
      </c>
      <c r="H6" s="5">
        <v>0.0</v>
      </c>
      <c r="I6" s="5">
        <v>4.0</v>
      </c>
      <c r="J6" s="5">
        <v>3.0</v>
      </c>
      <c r="K6" s="5">
        <v>0.0</v>
      </c>
      <c r="L6" s="5">
        <v>7.0</v>
      </c>
      <c r="M6" s="5">
        <v>7.0</v>
      </c>
      <c r="N6" s="5">
        <v>1.0</v>
      </c>
      <c r="O6" s="5">
        <v>0.0</v>
      </c>
      <c r="Q6" s="5">
        <v>57.14</v>
      </c>
      <c r="R6" s="49">
        <v>0.0</v>
      </c>
    </row>
    <row r="7">
      <c r="A7" s="46">
        <v>6.0</v>
      </c>
      <c r="B7" s="5" t="s">
        <v>199</v>
      </c>
      <c r="C7" s="48">
        <f t="shared" si="1"/>
        <v>22</v>
      </c>
      <c r="D7" s="5">
        <v>22.0</v>
      </c>
      <c r="E7" s="5">
        <v>22.0</v>
      </c>
      <c r="F7" s="5">
        <v>40.0</v>
      </c>
      <c r="G7" s="5">
        <v>1.0</v>
      </c>
      <c r="H7" s="5">
        <v>0.0</v>
      </c>
      <c r="I7" s="5">
        <v>2.0</v>
      </c>
      <c r="J7" s="5">
        <v>4.0</v>
      </c>
      <c r="K7" s="5">
        <v>3.0</v>
      </c>
      <c r="L7" s="5">
        <v>3.0</v>
      </c>
      <c r="M7" s="5">
        <v>0.0</v>
      </c>
      <c r="N7" s="5">
        <v>5.0</v>
      </c>
      <c r="O7" s="5">
        <v>4.0</v>
      </c>
      <c r="Q7" s="5">
        <v>55.0</v>
      </c>
      <c r="R7" s="49">
        <v>0.0</v>
      </c>
    </row>
    <row r="8">
      <c r="A8" s="47">
        <v>7.0</v>
      </c>
      <c r="B8" s="5" t="s">
        <v>203</v>
      </c>
      <c r="C8" s="48">
        <f t="shared" si="1"/>
        <v>20</v>
      </c>
      <c r="D8" s="5">
        <v>20.0</v>
      </c>
      <c r="E8" s="5">
        <v>20.0</v>
      </c>
      <c r="F8" s="5">
        <v>35.0</v>
      </c>
      <c r="G8" s="5">
        <v>2.0</v>
      </c>
      <c r="H8" s="5">
        <v>2.0</v>
      </c>
      <c r="I8" s="5">
        <v>2.0</v>
      </c>
      <c r="J8" s="5">
        <v>0.0</v>
      </c>
      <c r="K8" s="5">
        <v>1.0</v>
      </c>
      <c r="L8" s="5">
        <v>7.0</v>
      </c>
      <c r="M8" s="5"/>
      <c r="N8" s="5">
        <v>3.0</v>
      </c>
      <c r="O8" s="5">
        <v>3.0</v>
      </c>
      <c r="Q8" s="5">
        <v>57.14</v>
      </c>
      <c r="R8" s="49">
        <v>0.0</v>
      </c>
    </row>
    <row r="9">
      <c r="A9" s="47">
        <v>8.0</v>
      </c>
      <c r="B9" s="5" t="s">
        <v>198</v>
      </c>
      <c r="C9" s="48">
        <f t="shared" si="1"/>
        <v>20</v>
      </c>
      <c r="D9" s="5">
        <v>20.0</v>
      </c>
      <c r="E9" s="5">
        <v>20.0</v>
      </c>
      <c r="F9" s="5">
        <v>38.0</v>
      </c>
      <c r="G9" s="5">
        <v>1.0</v>
      </c>
      <c r="H9" s="5">
        <v>4.0</v>
      </c>
      <c r="I9" s="5">
        <v>5.0</v>
      </c>
      <c r="J9" s="5">
        <v>2.0</v>
      </c>
      <c r="K9" s="5">
        <v>3.0</v>
      </c>
      <c r="L9" s="5">
        <v>0.0</v>
      </c>
      <c r="M9" s="5">
        <v>0.0</v>
      </c>
      <c r="N9" s="5">
        <v>0.0</v>
      </c>
      <c r="O9" s="5">
        <v>5.0</v>
      </c>
      <c r="Q9" s="5">
        <v>52.63</v>
      </c>
      <c r="R9" s="49">
        <v>0.0</v>
      </c>
    </row>
    <row r="10">
      <c r="A10" s="47">
        <v>9.0</v>
      </c>
      <c r="B10" s="5" t="s">
        <v>204</v>
      </c>
      <c r="C10" s="48">
        <f t="shared" si="1"/>
        <v>19</v>
      </c>
      <c r="D10" s="5">
        <v>19.0</v>
      </c>
      <c r="E10" s="5">
        <v>19.0</v>
      </c>
      <c r="F10" s="5">
        <v>35.0</v>
      </c>
      <c r="G10" s="5">
        <v>5.0</v>
      </c>
      <c r="H10" s="5">
        <v>0.0</v>
      </c>
      <c r="I10" s="5">
        <v>0.0</v>
      </c>
      <c r="J10" s="5">
        <v>4.0</v>
      </c>
      <c r="K10" s="5">
        <v>1.0</v>
      </c>
      <c r="L10" s="5"/>
      <c r="M10" s="5">
        <v>3.0</v>
      </c>
      <c r="N10" s="5">
        <v>4.0</v>
      </c>
      <c r="O10" s="5">
        <v>2.0</v>
      </c>
      <c r="Q10" s="5">
        <v>54.29</v>
      </c>
      <c r="R10" s="49">
        <v>0.0</v>
      </c>
    </row>
    <row r="11">
      <c r="A11" s="47">
        <v>10.0</v>
      </c>
      <c r="B11" s="5" t="s">
        <v>206</v>
      </c>
      <c r="C11" s="48">
        <f t="shared" si="1"/>
        <v>18</v>
      </c>
      <c r="D11" s="5">
        <v>18.0</v>
      </c>
      <c r="E11" s="5">
        <v>18.0</v>
      </c>
      <c r="F11" s="5">
        <v>34.0</v>
      </c>
      <c r="G11" s="5">
        <v>2.0</v>
      </c>
      <c r="H11" s="5">
        <v>1.0</v>
      </c>
      <c r="I11" s="5"/>
      <c r="J11" s="5">
        <v>2.0</v>
      </c>
      <c r="K11" s="5">
        <v>4.0</v>
      </c>
      <c r="L11" s="5">
        <v>4.0</v>
      </c>
      <c r="M11" s="5">
        <v>1.0</v>
      </c>
      <c r="N11" s="5">
        <v>1.0</v>
      </c>
      <c r="O11" s="5">
        <v>3.0</v>
      </c>
      <c r="Q11" s="5">
        <v>52.94</v>
      </c>
      <c r="R11" s="49">
        <v>0.0</v>
      </c>
    </row>
    <row r="12">
      <c r="A12" s="47">
        <v>11.0</v>
      </c>
      <c r="B12" s="5" t="s">
        <v>207</v>
      </c>
      <c r="C12" s="48">
        <f t="shared" si="1"/>
        <v>17</v>
      </c>
      <c r="D12" s="5">
        <v>18.0</v>
      </c>
      <c r="E12" s="5">
        <v>18.0</v>
      </c>
      <c r="F12" s="5">
        <v>34.0</v>
      </c>
      <c r="G12" s="5">
        <v>3.0</v>
      </c>
      <c r="H12" s="5">
        <v>1.0</v>
      </c>
      <c r="I12" s="5">
        <v>1.0</v>
      </c>
      <c r="J12" s="5">
        <v>1.0</v>
      </c>
      <c r="K12" s="5">
        <v>1.0</v>
      </c>
      <c r="L12" s="5">
        <v>1.0</v>
      </c>
      <c r="M12" s="5">
        <v>1.0</v>
      </c>
      <c r="N12" s="5">
        <v>2.0</v>
      </c>
      <c r="O12" s="5">
        <v>7.0</v>
      </c>
      <c r="Q12" s="5">
        <v>52.94</v>
      </c>
      <c r="R12" s="49">
        <v>1.0</v>
      </c>
    </row>
    <row r="13">
      <c r="A13" s="47">
        <v>12.0</v>
      </c>
      <c r="B13" s="5" t="s">
        <v>202</v>
      </c>
      <c r="C13" s="48">
        <f t="shared" si="1"/>
        <v>17</v>
      </c>
      <c r="D13" s="5">
        <v>17.0</v>
      </c>
      <c r="E13" s="5">
        <v>17.0</v>
      </c>
      <c r="F13" s="5">
        <v>33.0</v>
      </c>
      <c r="G13" s="5">
        <v>1.0</v>
      </c>
      <c r="H13" s="5">
        <v>0.0</v>
      </c>
      <c r="I13" s="5">
        <v>1.0</v>
      </c>
      <c r="J13" s="5">
        <v>0.0</v>
      </c>
      <c r="K13" s="5">
        <v>1.0</v>
      </c>
      <c r="L13" s="5">
        <v>1.0</v>
      </c>
      <c r="M13" s="5">
        <v>5.0</v>
      </c>
      <c r="N13" s="5">
        <v>6.0</v>
      </c>
      <c r="O13" s="5">
        <v>2.0</v>
      </c>
      <c r="Q13" s="5">
        <v>51.52</v>
      </c>
      <c r="R13" s="49">
        <v>0.0</v>
      </c>
    </row>
    <row r="14">
      <c r="A14" s="47">
        <v>13.0</v>
      </c>
      <c r="B14" s="5" t="s">
        <v>205</v>
      </c>
      <c r="C14" s="48">
        <f t="shared" si="1"/>
        <v>16</v>
      </c>
      <c r="D14" s="5">
        <v>17.0</v>
      </c>
      <c r="E14" s="5">
        <v>17.0</v>
      </c>
      <c r="F14" s="5">
        <v>35.0</v>
      </c>
      <c r="G14" s="5">
        <v>2.0</v>
      </c>
      <c r="H14" s="5">
        <v>2.0</v>
      </c>
      <c r="I14" s="5">
        <v>1.0</v>
      </c>
      <c r="J14" s="5">
        <v>1.0</v>
      </c>
      <c r="K14" s="5">
        <v>1.0</v>
      </c>
      <c r="L14" s="5">
        <v>4.0</v>
      </c>
      <c r="M14" s="5">
        <v>3.0</v>
      </c>
      <c r="N14" s="5">
        <v>2.0</v>
      </c>
      <c r="O14" s="5">
        <v>1.0</v>
      </c>
      <c r="Q14" s="5">
        <v>48.57</v>
      </c>
      <c r="R14" s="49">
        <v>1.0</v>
      </c>
    </row>
    <row r="15">
      <c r="A15" s="47">
        <v>14.0</v>
      </c>
      <c r="B15" s="5" t="s">
        <v>209</v>
      </c>
      <c r="C15" s="48">
        <f t="shared" si="1"/>
        <v>16</v>
      </c>
      <c r="D15" s="5">
        <v>16.0</v>
      </c>
      <c r="E15" s="5">
        <v>16.0</v>
      </c>
      <c r="F15" s="5">
        <v>22.0</v>
      </c>
      <c r="G15" s="5"/>
      <c r="H15" s="5"/>
      <c r="I15" s="5">
        <v>4.0</v>
      </c>
      <c r="J15" s="5">
        <v>5.0</v>
      </c>
      <c r="K15" s="5">
        <v>7.0</v>
      </c>
      <c r="L15" s="5"/>
      <c r="M15" s="5"/>
      <c r="N15" s="5"/>
      <c r="O15" s="5"/>
      <c r="Q15" s="5">
        <v>72.73</v>
      </c>
      <c r="R15" s="49">
        <v>0.0</v>
      </c>
    </row>
    <row r="16">
      <c r="A16" s="50">
        <v>15.0</v>
      </c>
      <c r="B16" s="5" t="s">
        <v>200</v>
      </c>
      <c r="C16" s="48">
        <f t="shared" si="1"/>
        <v>16</v>
      </c>
      <c r="D16" s="5">
        <v>16.0</v>
      </c>
      <c r="E16" s="5">
        <v>16.0</v>
      </c>
      <c r="F16" s="5">
        <v>34.0</v>
      </c>
      <c r="G16" s="5">
        <v>2.0</v>
      </c>
      <c r="H16" s="5">
        <v>4.0</v>
      </c>
      <c r="I16" s="5">
        <v>3.0</v>
      </c>
      <c r="J16" s="5">
        <v>0.0</v>
      </c>
      <c r="K16" s="5">
        <v>4.0</v>
      </c>
      <c r="L16" s="5">
        <v>0.0</v>
      </c>
      <c r="M16" s="5">
        <v>2.0</v>
      </c>
      <c r="N16" s="5">
        <v>0.0</v>
      </c>
      <c r="O16" s="5">
        <v>1.0</v>
      </c>
      <c r="Q16" s="5">
        <v>47.06</v>
      </c>
      <c r="R16" s="49">
        <v>0.0</v>
      </c>
    </row>
    <row r="17">
      <c r="A17" s="50">
        <v>16.0</v>
      </c>
      <c r="B17" s="5" t="s">
        <v>210</v>
      </c>
      <c r="C17" s="48">
        <f t="shared" si="1"/>
        <v>15</v>
      </c>
      <c r="D17" s="5">
        <v>15.0</v>
      </c>
      <c r="E17" s="5">
        <v>15.0</v>
      </c>
      <c r="F17" s="5">
        <v>26.0</v>
      </c>
      <c r="G17" s="5"/>
      <c r="H17" s="5"/>
      <c r="I17" s="5">
        <v>5.0</v>
      </c>
      <c r="J17" s="5">
        <v>1.0</v>
      </c>
      <c r="K17" s="5">
        <v>0.0</v>
      </c>
      <c r="L17" s="5"/>
      <c r="M17" s="5">
        <v>7.0</v>
      </c>
      <c r="N17" s="5">
        <v>1.0</v>
      </c>
      <c r="O17" s="5">
        <v>1.0</v>
      </c>
      <c r="Q17" s="5">
        <v>57.69</v>
      </c>
      <c r="R17" s="49">
        <v>0.0</v>
      </c>
    </row>
    <row r="18">
      <c r="A18" s="50">
        <v>17.0</v>
      </c>
      <c r="B18" s="5" t="s">
        <v>201</v>
      </c>
      <c r="C18" s="48">
        <f t="shared" si="1"/>
        <v>15</v>
      </c>
      <c r="D18" s="5">
        <v>15.0</v>
      </c>
      <c r="E18" s="5">
        <v>15.0</v>
      </c>
      <c r="F18" s="5">
        <v>31.0</v>
      </c>
      <c r="G18" s="5">
        <v>0.0</v>
      </c>
      <c r="H18" s="5">
        <v>4.0</v>
      </c>
      <c r="I18" s="5">
        <v>3.0</v>
      </c>
      <c r="J18" s="5">
        <v>2.0</v>
      </c>
      <c r="K18" s="5"/>
      <c r="L18" s="5">
        <v>0.0</v>
      </c>
      <c r="M18" s="5">
        <v>1.0</v>
      </c>
      <c r="N18" s="5">
        <v>2.0</v>
      </c>
      <c r="O18" s="5">
        <v>3.0</v>
      </c>
      <c r="Q18" s="5">
        <v>48.39</v>
      </c>
      <c r="R18" s="49">
        <v>0.0</v>
      </c>
    </row>
    <row r="19">
      <c r="A19" s="50">
        <v>18.0</v>
      </c>
      <c r="B19" s="5" t="s">
        <v>212</v>
      </c>
      <c r="C19" s="48">
        <f t="shared" si="1"/>
        <v>14</v>
      </c>
      <c r="D19" s="5">
        <v>14.0</v>
      </c>
      <c r="E19" s="5">
        <v>14.0</v>
      </c>
      <c r="F19" s="5">
        <v>32.0</v>
      </c>
      <c r="G19" s="5">
        <v>3.0</v>
      </c>
      <c r="H19" s="5">
        <v>0.0</v>
      </c>
      <c r="I19" s="5">
        <v>1.0</v>
      </c>
      <c r="J19" s="5">
        <v>4.0</v>
      </c>
      <c r="K19" s="5">
        <v>2.0</v>
      </c>
      <c r="L19" s="5">
        <v>0.0</v>
      </c>
      <c r="M19" s="5">
        <v>3.0</v>
      </c>
      <c r="N19" s="5">
        <v>1.0</v>
      </c>
      <c r="O19" s="5">
        <v>0.0</v>
      </c>
      <c r="Q19" s="5">
        <v>43.75</v>
      </c>
      <c r="R19" s="49">
        <v>0.0</v>
      </c>
    </row>
    <row r="20">
      <c r="A20" s="50">
        <v>19.0</v>
      </c>
      <c r="B20" s="5" t="s">
        <v>213</v>
      </c>
      <c r="C20" s="48">
        <f t="shared" si="1"/>
        <v>13</v>
      </c>
      <c r="D20" s="5">
        <v>13.0</v>
      </c>
      <c r="E20" s="5">
        <v>13.0</v>
      </c>
      <c r="F20" s="5">
        <v>20.0</v>
      </c>
      <c r="G20" s="5">
        <v>4.0</v>
      </c>
      <c r="H20" s="5"/>
      <c r="I20" s="5">
        <v>1.0</v>
      </c>
      <c r="J20" s="5">
        <v>8.0</v>
      </c>
      <c r="K20" s="5">
        <v>0.0</v>
      </c>
      <c r="L20" s="5"/>
      <c r="M20" s="5"/>
      <c r="N20" s="5"/>
      <c r="O20" s="5"/>
      <c r="Q20" s="5">
        <v>65.0</v>
      </c>
      <c r="R20" s="49">
        <v>0.0</v>
      </c>
    </row>
    <row r="21">
      <c r="A21" s="50">
        <v>20.0</v>
      </c>
      <c r="B21" s="5" t="s">
        <v>208</v>
      </c>
      <c r="C21" s="48">
        <f t="shared" si="1"/>
        <v>13</v>
      </c>
      <c r="D21" s="5">
        <v>13.0</v>
      </c>
      <c r="E21" s="5">
        <v>13.0</v>
      </c>
      <c r="F21" s="5">
        <v>27.0</v>
      </c>
      <c r="G21" s="5">
        <v>0.0</v>
      </c>
      <c r="H21" s="5"/>
      <c r="I21" s="5">
        <v>1.0</v>
      </c>
      <c r="J21" s="5">
        <v>2.0</v>
      </c>
      <c r="K21" s="5">
        <v>3.0</v>
      </c>
      <c r="L21" s="5"/>
      <c r="M21" s="5">
        <v>3.0</v>
      </c>
      <c r="N21" s="5">
        <v>3.0</v>
      </c>
      <c r="O21" s="5">
        <v>1.0</v>
      </c>
      <c r="Q21" s="5">
        <v>48.15</v>
      </c>
      <c r="R21" s="49">
        <v>0.0</v>
      </c>
    </row>
    <row r="22">
      <c r="A22" s="50">
        <v>21.0</v>
      </c>
      <c r="B22" s="5" t="s">
        <v>211</v>
      </c>
      <c r="C22" s="48">
        <f t="shared" si="1"/>
        <v>13</v>
      </c>
      <c r="D22" s="5">
        <v>13.0</v>
      </c>
      <c r="E22" s="5">
        <v>13.0</v>
      </c>
      <c r="F22" s="5">
        <v>31.0</v>
      </c>
      <c r="G22" s="5">
        <v>1.0</v>
      </c>
      <c r="H22" s="5">
        <v>2.0</v>
      </c>
      <c r="I22" s="5">
        <v>3.0</v>
      </c>
      <c r="J22" s="5">
        <v>0.0</v>
      </c>
      <c r="K22" s="5">
        <v>0.0</v>
      </c>
      <c r="L22" s="5">
        <v>1.0</v>
      </c>
      <c r="M22" s="5">
        <v>0.0</v>
      </c>
      <c r="N22" s="5">
        <v>4.0</v>
      </c>
      <c r="O22" s="5">
        <v>2.0</v>
      </c>
      <c r="Q22" s="5">
        <v>41.94</v>
      </c>
      <c r="R22" s="49">
        <v>0.0</v>
      </c>
    </row>
    <row r="23">
      <c r="A23" s="50">
        <v>22.0</v>
      </c>
      <c r="B23" s="5" t="s">
        <v>214</v>
      </c>
      <c r="C23" s="48">
        <f t="shared" si="1"/>
        <v>11</v>
      </c>
      <c r="D23" s="5">
        <v>11.0</v>
      </c>
      <c r="E23" s="5">
        <v>11.0</v>
      </c>
      <c r="F23" s="5">
        <v>17.0</v>
      </c>
      <c r="G23" s="5">
        <v>5.0</v>
      </c>
      <c r="H23" s="5">
        <v>6.0</v>
      </c>
      <c r="I23" s="5"/>
      <c r="J23" s="5"/>
      <c r="K23" s="5"/>
      <c r="L23" s="5"/>
      <c r="M23" s="5">
        <v>0.0</v>
      </c>
      <c r="N23" s="5"/>
      <c r="O23" s="5"/>
      <c r="Q23" s="5">
        <v>64.71</v>
      </c>
      <c r="R23" s="49">
        <v>0.0</v>
      </c>
    </row>
    <row r="24">
      <c r="A24" s="50">
        <v>23.0</v>
      </c>
      <c r="B24" s="5" t="s">
        <v>215</v>
      </c>
      <c r="C24" s="48">
        <f t="shared" si="1"/>
        <v>11</v>
      </c>
      <c r="D24" s="5">
        <v>11.0</v>
      </c>
      <c r="E24" s="5">
        <v>11.0</v>
      </c>
      <c r="F24" s="5">
        <v>27.0</v>
      </c>
      <c r="G24" s="5">
        <v>1.0</v>
      </c>
      <c r="H24" s="5">
        <v>1.0</v>
      </c>
      <c r="I24" s="5">
        <v>2.0</v>
      </c>
      <c r="J24" s="5">
        <v>2.0</v>
      </c>
      <c r="K24" s="5">
        <v>0.0</v>
      </c>
      <c r="L24" s="5"/>
      <c r="M24" s="5">
        <v>4.0</v>
      </c>
      <c r="N24" s="5">
        <v>0.0</v>
      </c>
      <c r="O24" s="5">
        <v>1.0</v>
      </c>
      <c r="Q24" s="5">
        <v>40.74</v>
      </c>
      <c r="R24" s="49">
        <v>0.0</v>
      </c>
    </row>
    <row r="25">
      <c r="A25" s="50">
        <v>24.0</v>
      </c>
      <c r="B25" s="5" t="s">
        <v>216</v>
      </c>
      <c r="C25" s="48">
        <f t="shared" si="1"/>
        <v>9</v>
      </c>
      <c r="D25" s="5">
        <v>9.0</v>
      </c>
      <c r="E25" s="5">
        <v>9.0</v>
      </c>
      <c r="F25" s="5">
        <v>23.0</v>
      </c>
      <c r="G25" s="5">
        <v>3.0</v>
      </c>
      <c r="H25" s="5">
        <v>0.0</v>
      </c>
      <c r="I25" s="5">
        <v>0.0</v>
      </c>
      <c r="J25" s="5">
        <v>3.0</v>
      </c>
      <c r="K25" s="5">
        <v>0.0</v>
      </c>
      <c r="L25" s="5">
        <v>2.0</v>
      </c>
      <c r="M25" s="5">
        <v>1.0</v>
      </c>
      <c r="N25" s="5"/>
      <c r="Q25" s="5">
        <v>39.13</v>
      </c>
      <c r="R25" s="49">
        <v>0.0</v>
      </c>
    </row>
    <row r="26">
      <c r="A26" s="50">
        <v>25.0</v>
      </c>
      <c r="B26" s="5" t="s">
        <v>217</v>
      </c>
      <c r="C26" s="48">
        <f t="shared" si="1"/>
        <v>9</v>
      </c>
      <c r="D26" s="5">
        <v>9.0</v>
      </c>
      <c r="E26" s="5">
        <v>9.0</v>
      </c>
      <c r="F26" s="5">
        <v>25.0</v>
      </c>
      <c r="G26" s="5">
        <v>1.0</v>
      </c>
      <c r="H26" s="5">
        <v>2.0</v>
      </c>
      <c r="I26" s="5">
        <v>0.0</v>
      </c>
      <c r="J26" s="5">
        <v>0.0</v>
      </c>
      <c r="K26" s="5">
        <v>2.0</v>
      </c>
      <c r="L26" s="5">
        <v>0.0</v>
      </c>
      <c r="M26" s="5">
        <v>4.0</v>
      </c>
      <c r="N26" s="5">
        <v>0.0</v>
      </c>
      <c r="O26" s="5"/>
      <c r="Q26" s="5">
        <v>36.0</v>
      </c>
      <c r="R26" s="49">
        <v>0.0</v>
      </c>
    </row>
    <row r="27">
      <c r="A27" s="50">
        <v>26.0</v>
      </c>
      <c r="B27" s="5" t="s">
        <v>218</v>
      </c>
      <c r="C27" s="48">
        <f t="shared" si="1"/>
        <v>8</v>
      </c>
      <c r="D27" s="5">
        <v>8.0</v>
      </c>
      <c r="E27" s="5">
        <v>8.0</v>
      </c>
      <c r="F27" s="5">
        <v>13.0</v>
      </c>
      <c r="G27" s="5">
        <v>0.0</v>
      </c>
      <c r="H27" s="5"/>
      <c r="I27" s="5">
        <v>7.0</v>
      </c>
      <c r="J27" s="5"/>
      <c r="K27" s="5"/>
      <c r="L27" s="5">
        <v>1.0</v>
      </c>
      <c r="M27" s="5"/>
      <c r="N27" s="5"/>
      <c r="Q27" s="5">
        <v>61.54</v>
      </c>
      <c r="R27" s="49">
        <v>0.0</v>
      </c>
    </row>
    <row r="28">
      <c r="A28" s="50">
        <v>27.0</v>
      </c>
      <c r="B28" s="5" t="s">
        <v>219</v>
      </c>
      <c r="C28" s="48">
        <f t="shared" si="1"/>
        <v>8</v>
      </c>
      <c r="D28" s="5">
        <v>8.0</v>
      </c>
      <c r="E28" s="5">
        <v>8.0</v>
      </c>
      <c r="F28" s="5">
        <v>14.0</v>
      </c>
      <c r="G28" s="5">
        <v>3.0</v>
      </c>
      <c r="H28" s="5"/>
      <c r="I28" s="5"/>
      <c r="J28" s="5">
        <v>3.0</v>
      </c>
      <c r="K28" s="5"/>
      <c r="M28" s="5">
        <v>2.0</v>
      </c>
      <c r="N28" s="5"/>
      <c r="Q28" s="5">
        <v>57.14</v>
      </c>
      <c r="R28" s="49">
        <v>0.0</v>
      </c>
    </row>
    <row r="29">
      <c r="A29" s="50">
        <v>28.0</v>
      </c>
      <c r="B29" s="5" t="s">
        <v>220</v>
      </c>
      <c r="C29" s="48">
        <f t="shared" si="1"/>
        <v>8</v>
      </c>
      <c r="D29" s="5">
        <v>8.0</v>
      </c>
      <c r="E29" s="5">
        <v>8.0</v>
      </c>
      <c r="F29" s="5">
        <v>14.0</v>
      </c>
      <c r="G29" s="5">
        <v>4.0</v>
      </c>
      <c r="H29" s="5">
        <v>3.0</v>
      </c>
      <c r="I29" s="5">
        <v>1.0</v>
      </c>
      <c r="J29" s="5"/>
      <c r="L29" s="5"/>
      <c r="N29" s="5"/>
      <c r="Q29" s="5">
        <v>57.14</v>
      </c>
      <c r="R29" s="49">
        <v>0.0</v>
      </c>
    </row>
    <row r="30">
      <c r="A30" s="50">
        <v>29.0</v>
      </c>
      <c r="B30" s="5" t="s">
        <v>222</v>
      </c>
      <c r="C30" s="48">
        <f t="shared" si="1"/>
        <v>7</v>
      </c>
      <c r="D30" s="5">
        <v>7.0</v>
      </c>
      <c r="E30" s="5">
        <v>7.0</v>
      </c>
      <c r="F30" s="5">
        <v>11.0</v>
      </c>
      <c r="G30" s="5"/>
      <c r="H30" s="5"/>
      <c r="I30" s="5"/>
      <c r="J30" s="5"/>
      <c r="K30" s="5">
        <v>5.0</v>
      </c>
      <c r="L30" s="5"/>
      <c r="M30" s="5">
        <v>2.0</v>
      </c>
      <c r="N30" s="5"/>
      <c r="Q30" s="5">
        <v>63.64</v>
      </c>
      <c r="R30" s="49">
        <v>0.0</v>
      </c>
    </row>
    <row r="31">
      <c r="A31" s="50">
        <v>30.0</v>
      </c>
      <c r="B31" s="5" t="s">
        <v>223</v>
      </c>
      <c r="C31" s="48">
        <f t="shared" si="1"/>
        <v>7</v>
      </c>
      <c r="D31" s="5">
        <v>7.0</v>
      </c>
      <c r="E31" s="5">
        <v>7.0</v>
      </c>
      <c r="F31" s="5">
        <v>19.0</v>
      </c>
      <c r="G31" s="5">
        <v>2.0</v>
      </c>
      <c r="H31" s="5">
        <v>1.0</v>
      </c>
      <c r="I31" s="5"/>
      <c r="J31" s="5">
        <v>1.0</v>
      </c>
      <c r="K31" s="5">
        <v>2.0</v>
      </c>
      <c r="L31" s="5"/>
      <c r="M31" s="5"/>
      <c r="N31" s="5">
        <v>0.0</v>
      </c>
      <c r="O31" s="5">
        <v>1.0</v>
      </c>
      <c r="Q31" s="5">
        <v>36.84</v>
      </c>
      <c r="R31" s="49">
        <v>0.0</v>
      </c>
    </row>
    <row r="32">
      <c r="A32" s="50">
        <v>31.0</v>
      </c>
      <c r="B32" s="5" t="s">
        <v>221</v>
      </c>
      <c r="C32" s="48">
        <f t="shared" si="1"/>
        <v>7</v>
      </c>
      <c r="D32" s="5">
        <v>7.0</v>
      </c>
      <c r="E32" s="5">
        <v>7.0</v>
      </c>
      <c r="F32" s="5">
        <v>25.0</v>
      </c>
      <c r="G32" s="5">
        <v>0.0</v>
      </c>
      <c r="H32" s="5">
        <v>1.0</v>
      </c>
      <c r="I32" s="5">
        <v>0.0</v>
      </c>
      <c r="J32" s="5">
        <v>2.0</v>
      </c>
      <c r="K32" s="5">
        <v>1.0</v>
      </c>
      <c r="L32" s="5">
        <v>2.0</v>
      </c>
      <c r="M32" s="5">
        <v>1.0</v>
      </c>
      <c r="N32" s="5">
        <v>0.0</v>
      </c>
      <c r="O32" s="5">
        <v>0.0</v>
      </c>
      <c r="Q32" s="5">
        <v>28.0</v>
      </c>
      <c r="R32" s="49">
        <v>0.0</v>
      </c>
    </row>
    <row r="33">
      <c r="A33" s="50">
        <v>32.0</v>
      </c>
      <c r="B33" s="5" t="s">
        <v>224</v>
      </c>
      <c r="C33" s="48">
        <f t="shared" si="1"/>
        <v>6</v>
      </c>
      <c r="D33" s="5">
        <v>6.0</v>
      </c>
      <c r="E33" s="5">
        <v>6.0</v>
      </c>
      <c r="F33" s="5">
        <v>12.0</v>
      </c>
      <c r="G33" s="5">
        <v>4.0</v>
      </c>
      <c r="H33" s="5">
        <v>2.0</v>
      </c>
      <c r="J33" s="5"/>
      <c r="K33" s="5"/>
      <c r="L33" s="5"/>
      <c r="M33" s="5">
        <v>0.0</v>
      </c>
      <c r="Q33" s="5">
        <v>50.0</v>
      </c>
      <c r="R33" s="49">
        <v>0.0</v>
      </c>
    </row>
    <row r="34">
      <c r="A34" s="50">
        <v>33.0</v>
      </c>
      <c r="B34" s="5" t="s">
        <v>225</v>
      </c>
      <c r="C34" s="48">
        <f t="shared" si="1"/>
        <v>6</v>
      </c>
      <c r="D34" s="5">
        <v>6.0</v>
      </c>
      <c r="E34" s="5">
        <v>6.0</v>
      </c>
      <c r="F34" s="5">
        <v>12.0</v>
      </c>
      <c r="G34" s="5"/>
      <c r="H34" s="5"/>
      <c r="I34" s="5">
        <v>2.0</v>
      </c>
      <c r="J34" s="5">
        <v>2.0</v>
      </c>
      <c r="K34" s="5">
        <v>2.0</v>
      </c>
      <c r="L34" s="5"/>
      <c r="O34" s="5"/>
      <c r="Q34" s="5">
        <v>50.0</v>
      </c>
      <c r="R34" s="49">
        <v>0.0</v>
      </c>
    </row>
    <row r="35">
      <c r="A35" s="50">
        <v>34.0</v>
      </c>
      <c r="B35" s="5" t="s">
        <v>226</v>
      </c>
      <c r="C35" s="48">
        <f t="shared" si="1"/>
        <v>5</v>
      </c>
      <c r="D35" s="5">
        <v>5.0</v>
      </c>
      <c r="E35" s="5">
        <v>5.0</v>
      </c>
      <c r="F35" s="5">
        <v>13.0</v>
      </c>
      <c r="G35" s="5"/>
      <c r="I35" s="5">
        <v>0.0</v>
      </c>
      <c r="J35" s="5">
        <v>2.0</v>
      </c>
      <c r="K35" s="5">
        <v>1.0</v>
      </c>
      <c r="L35" s="5"/>
      <c r="M35" s="5">
        <v>2.0</v>
      </c>
      <c r="N35" s="5"/>
      <c r="Q35" s="5">
        <v>38.46</v>
      </c>
      <c r="R35" s="49">
        <v>0.0</v>
      </c>
    </row>
    <row r="36">
      <c r="A36" s="50">
        <v>35.0</v>
      </c>
      <c r="B36" s="5" t="s">
        <v>227</v>
      </c>
      <c r="C36" s="48">
        <f t="shared" si="1"/>
        <v>5</v>
      </c>
      <c r="D36" s="5">
        <v>5.0</v>
      </c>
      <c r="E36" s="5">
        <v>5.0</v>
      </c>
      <c r="F36" s="5">
        <v>17.0</v>
      </c>
      <c r="G36" s="5">
        <v>3.0</v>
      </c>
      <c r="H36" s="5">
        <v>1.0</v>
      </c>
      <c r="I36" s="5">
        <v>0.0</v>
      </c>
      <c r="J36" s="5">
        <v>0.0</v>
      </c>
      <c r="K36" s="5">
        <v>0.0</v>
      </c>
      <c r="L36" s="5"/>
      <c r="M36" s="5">
        <v>1.0</v>
      </c>
      <c r="N36" s="5"/>
      <c r="Q36" s="5">
        <v>29.41</v>
      </c>
      <c r="R36" s="49">
        <v>0.0</v>
      </c>
    </row>
    <row r="37">
      <c r="A37" s="50">
        <v>36.0</v>
      </c>
      <c r="B37" s="5" t="s">
        <v>229</v>
      </c>
      <c r="C37" s="48">
        <f t="shared" si="1"/>
        <v>4</v>
      </c>
      <c r="D37" s="5">
        <v>4.0</v>
      </c>
      <c r="E37" s="5">
        <v>4.0</v>
      </c>
      <c r="F37" s="5">
        <v>6.0</v>
      </c>
      <c r="G37" s="5"/>
      <c r="L37" s="5">
        <v>4.0</v>
      </c>
      <c r="M37" s="5"/>
      <c r="Q37" s="5">
        <v>66.67</v>
      </c>
      <c r="R37" s="49">
        <v>0.0</v>
      </c>
    </row>
    <row r="38">
      <c r="A38" s="50">
        <v>37.0</v>
      </c>
      <c r="B38" s="5" t="s">
        <v>230</v>
      </c>
      <c r="C38" s="48">
        <f t="shared" si="1"/>
        <v>4</v>
      </c>
      <c r="D38" s="5">
        <v>4.0</v>
      </c>
      <c r="E38" s="5">
        <v>4.0</v>
      </c>
      <c r="F38" s="5">
        <v>10.0</v>
      </c>
      <c r="G38" s="5">
        <v>1.0</v>
      </c>
      <c r="H38" s="5">
        <v>3.0</v>
      </c>
      <c r="I38" s="5">
        <v>0.0</v>
      </c>
      <c r="J38" s="5"/>
      <c r="Q38" s="5">
        <v>40.0</v>
      </c>
      <c r="R38" s="49">
        <v>0.0</v>
      </c>
    </row>
    <row r="39">
      <c r="A39" s="50">
        <v>38.0</v>
      </c>
      <c r="B39" s="5" t="s">
        <v>231</v>
      </c>
      <c r="C39" s="48">
        <f t="shared" si="1"/>
        <v>4</v>
      </c>
      <c r="D39" s="5">
        <v>4.0</v>
      </c>
      <c r="E39" s="5">
        <v>4.0</v>
      </c>
      <c r="F39" s="5">
        <v>10.0</v>
      </c>
      <c r="G39" s="5"/>
      <c r="K39" s="5">
        <v>1.0</v>
      </c>
      <c r="L39" s="5">
        <v>2.0</v>
      </c>
      <c r="M39" s="5">
        <v>1.0</v>
      </c>
      <c r="N39" s="5"/>
      <c r="Q39" s="5">
        <v>40.0</v>
      </c>
      <c r="R39" s="49">
        <v>0.0</v>
      </c>
    </row>
    <row r="40">
      <c r="A40" s="50">
        <v>39.0</v>
      </c>
      <c r="B40" s="5" t="s">
        <v>232</v>
      </c>
      <c r="C40" s="48">
        <f t="shared" si="1"/>
        <v>4</v>
      </c>
      <c r="D40" s="5">
        <v>4.0</v>
      </c>
      <c r="E40" s="5">
        <v>4.0</v>
      </c>
      <c r="F40" s="5">
        <v>12.0</v>
      </c>
      <c r="G40" s="5"/>
      <c r="I40" s="5">
        <v>1.0</v>
      </c>
      <c r="J40" s="5">
        <v>1.0</v>
      </c>
      <c r="K40" s="5">
        <v>2.0</v>
      </c>
      <c r="L40" s="5">
        <v>0.0</v>
      </c>
      <c r="M40" s="5"/>
      <c r="Q40" s="5">
        <v>33.33</v>
      </c>
      <c r="R40" s="49">
        <v>0.0</v>
      </c>
    </row>
    <row r="41">
      <c r="A41" s="50">
        <v>40.0</v>
      </c>
      <c r="B41" s="5" t="s">
        <v>228</v>
      </c>
      <c r="C41" s="48">
        <f t="shared" si="1"/>
        <v>4</v>
      </c>
      <c r="D41" s="5">
        <v>4.0</v>
      </c>
      <c r="E41" s="5">
        <v>4.0</v>
      </c>
      <c r="F41" s="5">
        <v>22.0</v>
      </c>
      <c r="G41" s="5">
        <v>0.0</v>
      </c>
      <c r="H41" s="5">
        <v>2.0</v>
      </c>
      <c r="I41" s="5">
        <v>1.0</v>
      </c>
      <c r="J41" s="5">
        <v>1.0</v>
      </c>
      <c r="K41" s="5">
        <v>0.0</v>
      </c>
      <c r="L41" s="5">
        <v>0.0</v>
      </c>
      <c r="M41" s="5">
        <v>0.0</v>
      </c>
      <c r="N41" s="5">
        <v>0.0</v>
      </c>
      <c r="O41" s="5">
        <v>0.0</v>
      </c>
      <c r="Q41" s="5">
        <v>18.18</v>
      </c>
      <c r="R41" s="49">
        <v>0.0</v>
      </c>
    </row>
    <row r="42">
      <c r="A42" s="50">
        <v>41.0</v>
      </c>
      <c r="B42" s="5" t="s">
        <v>233</v>
      </c>
      <c r="C42" s="48">
        <f t="shared" si="1"/>
        <v>3</v>
      </c>
      <c r="D42" s="5">
        <v>3.0</v>
      </c>
      <c r="E42" s="5">
        <v>3.0</v>
      </c>
      <c r="F42" s="5">
        <v>5.0</v>
      </c>
      <c r="G42" s="5"/>
      <c r="K42" s="5">
        <v>3.0</v>
      </c>
      <c r="L42" s="5"/>
      <c r="Q42" s="5">
        <v>60.0</v>
      </c>
      <c r="R42" s="49">
        <v>0.0</v>
      </c>
    </row>
    <row r="43">
      <c r="A43" s="50">
        <v>42.0</v>
      </c>
      <c r="B43" s="5" t="s">
        <v>234</v>
      </c>
      <c r="C43" s="48">
        <f t="shared" si="1"/>
        <v>3</v>
      </c>
      <c r="D43" s="5">
        <v>3.0</v>
      </c>
      <c r="E43" s="5">
        <v>3.0</v>
      </c>
      <c r="F43" s="5">
        <v>5.0</v>
      </c>
      <c r="G43" s="5"/>
      <c r="I43" s="5">
        <v>3.0</v>
      </c>
      <c r="J43" s="5"/>
      <c r="Q43" s="5">
        <v>60.0</v>
      </c>
      <c r="R43" s="49">
        <v>0.0</v>
      </c>
    </row>
    <row r="44">
      <c r="A44" s="50">
        <v>43.0</v>
      </c>
      <c r="B44" s="5" t="s">
        <v>235</v>
      </c>
      <c r="C44" s="48">
        <f t="shared" si="1"/>
        <v>3</v>
      </c>
      <c r="D44" s="5">
        <v>3.0</v>
      </c>
      <c r="E44" s="5">
        <v>3.0</v>
      </c>
      <c r="F44" s="5">
        <v>7.0</v>
      </c>
      <c r="G44" s="5">
        <v>1.0</v>
      </c>
      <c r="H44" s="5"/>
      <c r="M44" s="5">
        <v>2.0</v>
      </c>
      <c r="N44" s="5"/>
      <c r="Q44" s="5">
        <v>42.86</v>
      </c>
      <c r="R44" s="49">
        <v>0.0</v>
      </c>
    </row>
    <row r="45">
      <c r="A45" s="50">
        <v>44.0</v>
      </c>
      <c r="B45" s="5" t="s">
        <v>236</v>
      </c>
      <c r="C45" s="48">
        <f t="shared" si="1"/>
        <v>3</v>
      </c>
      <c r="D45" s="5">
        <v>3.0</v>
      </c>
      <c r="E45" s="5">
        <v>3.0</v>
      </c>
      <c r="F45" s="5">
        <v>11.0</v>
      </c>
      <c r="G45" s="5">
        <v>1.0</v>
      </c>
      <c r="H45" s="5">
        <v>0.0</v>
      </c>
      <c r="I45" s="5"/>
      <c r="J45" s="5">
        <v>2.0</v>
      </c>
      <c r="K45" s="5"/>
      <c r="L45" s="5">
        <v>0.0</v>
      </c>
      <c r="M45" s="5"/>
      <c r="Q45" s="5">
        <v>27.27</v>
      </c>
      <c r="R45" s="49">
        <v>0.0</v>
      </c>
    </row>
    <row r="46">
      <c r="A46" s="50">
        <v>45.0</v>
      </c>
      <c r="B46" s="5" t="s">
        <v>237</v>
      </c>
      <c r="C46" s="48">
        <f t="shared" si="1"/>
        <v>2</v>
      </c>
      <c r="D46" s="5">
        <v>2.0</v>
      </c>
      <c r="E46" s="5">
        <v>2.0</v>
      </c>
      <c r="F46" s="5">
        <v>4.0</v>
      </c>
      <c r="G46" s="5"/>
      <c r="I46" s="5"/>
      <c r="N46" s="5">
        <v>2.0</v>
      </c>
      <c r="O46" s="5"/>
      <c r="Q46" s="5">
        <v>50.0</v>
      </c>
      <c r="R46" s="49">
        <v>0.0</v>
      </c>
    </row>
    <row r="47">
      <c r="A47" s="50">
        <v>46.0</v>
      </c>
      <c r="B47" s="5" t="s">
        <v>238</v>
      </c>
      <c r="C47" s="48">
        <f t="shared" si="1"/>
        <v>2</v>
      </c>
      <c r="D47" s="5">
        <v>2.0</v>
      </c>
      <c r="E47" s="5">
        <v>2.0</v>
      </c>
      <c r="F47" s="5">
        <v>4.0</v>
      </c>
      <c r="G47" s="5"/>
      <c r="H47" s="5">
        <v>2.0</v>
      </c>
      <c r="I47" s="5"/>
      <c r="Q47" s="5">
        <v>50.0</v>
      </c>
      <c r="R47" s="49">
        <v>0.0</v>
      </c>
    </row>
    <row r="48">
      <c r="A48" s="50">
        <v>47.0</v>
      </c>
      <c r="B48" s="5" t="s">
        <v>239</v>
      </c>
      <c r="C48" s="48">
        <f t="shared" si="1"/>
        <v>2</v>
      </c>
      <c r="D48" s="5">
        <v>2.0</v>
      </c>
      <c r="E48" s="5">
        <v>2.0</v>
      </c>
      <c r="F48" s="5">
        <v>4.0</v>
      </c>
      <c r="G48" s="5">
        <v>2.0</v>
      </c>
      <c r="H48" s="5"/>
      <c r="J48" s="5"/>
      <c r="Q48" s="5">
        <v>50.0</v>
      </c>
      <c r="R48" s="49">
        <v>0.0</v>
      </c>
    </row>
    <row r="49">
      <c r="A49" s="50">
        <v>48.0</v>
      </c>
      <c r="B49" s="5" t="s">
        <v>240</v>
      </c>
      <c r="C49" s="48">
        <f t="shared" si="1"/>
        <v>2</v>
      </c>
      <c r="D49" s="5">
        <v>2.0</v>
      </c>
      <c r="E49" s="5">
        <v>2.0</v>
      </c>
      <c r="F49" s="5">
        <v>4.0</v>
      </c>
      <c r="G49" s="5"/>
      <c r="H49" s="5"/>
      <c r="I49" s="5">
        <v>2.0</v>
      </c>
      <c r="J49" s="5"/>
      <c r="Q49" s="5">
        <v>50.0</v>
      </c>
      <c r="R49" s="49">
        <v>0.0</v>
      </c>
    </row>
    <row r="50">
      <c r="A50" s="50">
        <v>49.0</v>
      </c>
      <c r="B50" s="5" t="s">
        <v>241</v>
      </c>
      <c r="C50" s="48">
        <f t="shared" si="1"/>
        <v>2</v>
      </c>
      <c r="D50" s="5">
        <v>2.0</v>
      </c>
      <c r="E50" s="5">
        <v>2.0</v>
      </c>
      <c r="F50" s="5">
        <v>4.0</v>
      </c>
      <c r="G50" s="5">
        <v>2.0</v>
      </c>
      <c r="H50" s="5"/>
      <c r="L50" s="5"/>
      <c r="N50" s="5"/>
      <c r="Q50" s="5">
        <v>50.0</v>
      </c>
      <c r="R50" s="49">
        <v>0.0</v>
      </c>
    </row>
    <row r="51">
      <c r="A51" s="50">
        <v>50.0</v>
      </c>
      <c r="B51" s="5" t="s">
        <v>243</v>
      </c>
      <c r="C51" s="48">
        <f t="shared" si="1"/>
        <v>2</v>
      </c>
      <c r="D51" s="5">
        <v>2.0</v>
      </c>
      <c r="E51" s="5">
        <v>2.0</v>
      </c>
      <c r="F51" s="5">
        <v>8.0</v>
      </c>
      <c r="G51" s="5">
        <v>0.0</v>
      </c>
      <c r="H51" s="5"/>
      <c r="I51" s="5"/>
      <c r="K51" s="5">
        <v>2.0</v>
      </c>
      <c r="L51" s="5"/>
      <c r="M51" s="5">
        <v>0.0</v>
      </c>
      <c r="N51" s="5"/>
      <c r="Q51" s="5">
        <v>25.0</v>
      </c>
      <c r="R51" s="49">
        <v>0.0</v>
      </c>
    </row>
    <row r="52">
      <c r="A52" s="50">
        <v>51.0</v>
      </c>
      <c r="B52" s="5" t="s">
        <v>244</v>
      </c>
      <c r="C52" s="48">
        <f t="shared" si="1"/>
        <v>1</v>
      </c>
      <c r="D52" s="5">
        <v>1.0</v>
      </c>
      <c r="E52" s="5">
        <v>1.0</v>
      </c>
      <c r="F52" s="5">
        <v>3.0</v>
      </c>
      <c r="G52" s="5"/>
      <c r="H52" s="5">
        <v>1.0</v>
      </c>
      <c r="I52" s="5"/>
      <c r="K52" s="5"/>
      <c r="Q52" s="5">
        <v>33.33</v>
      </c>
      <c r="R52" s="49">
        <v>0.0</v>
      </c>
    </row>
    <row r="53">
      <c r="A53" s="50">
        <v>52.0</v>
      </c>
      <c r="B53" s="5" t="s">
        <v>245</v>
      </c>
      <c r="C53" s="48">
        <f t="shared" si="1"/>
        <v>1</v>
      </c>
      <c r="D53" s="5">
        <v>1.0</v>
      </c>
      <c r="E53" s="5">
        <v>1.0</v>
      </c>
      <c r="F53" s="5">
        <v>3.0</v>
      </c>
      <c r="G53" s="5"/>
      <c r="I53" s="5"/>
      <c r="J53" s="5">
        <v>1.0</v>
      </c>
      <c r="K53" s="5"/>
      <c r="Q53" s="5">
        <v>33.33</v>
      </c>
      <c r="R53" s="49">
        <v>0.0</v>
      </c>
    </row>
    <row r="54">
      <c r="A54" s="50">
        <v>53.0</v>
      </c>
      <c r="B54" s="5" t="s">
        <v>246</v>
      </c>
      <c r="C54" s="48">
        <f t="shared" si="1"/>
        <v>1</v>
      </c>
      <c r="D54" s="5">
        <v>1.0</v>
      </c>
      <c r="E54" s="5">
        <v>1.0</v>
      </c>
      <c r="F54" s="5">
        <v>3.0</v>
      </c>
      <c r="G54" s="5"/>
      <c r="H54" s="5">
        <v>1.0</v>
      </c>
      <c r="I54" s="5"/>
      <c r="Q54" s="5">
        <v>33.33</v>
      </c>
      <c r="R54" s="49">
        <v>0.0</v>
      </c>
    </row>
    <row r="55">
      <c r="A55" s="50">
        <v>54.0</v>
      </c>
      <c r="B55" s="5" t="s">
        <v>247</v>
      </c>
      <c r="C55" s="48">
        <f t="shared" si="1"/>
        <v>1</v>
      </c>
      <c r="D55" s="5">
        <v>1.0</v>
      </c>
      <c r="E55" s="5">
        <v>1.0</v>
      </c>
      <c r="F55" s="5">
        <v>3.0</v>
      </c>
      <c r="G55" s="5">
        <v>1.0</v>
      </c>
      <c r="H55" s="5"/>
      <c r="Q55" s="5">
        <v>33.33</v>
      </c>
      <c r="R55" s="49">
        <v>0.0</v>
      </c>
    </row>
    <row r="56">
      <c r="A56" s="50">
        <v>55.0</v>
      </c>
      <c r="B56" s="5" t="s">
        <v>248</v>
      </c>
      <c r="C56" s="48">
        <f t="shared" si="1"/>
        <v>1</v>
      </c>
      <c r="D56" s="5">
        <v>1.0</v>
      </c>
      <c r="E56" s="5">
        <v>1.0</v>
      </c>
      <c r="F56" s="5">
        <v>3.0</v>
      </c>
      <c r="G56" s="5">
        <v>1.0</v>
      </c>
      <c r="H56" s="5"/>
      <c r="N56" s="5"/>
      <c r="Q56" s="5">
        <v>33.33</v>
      </c>
      <c r="R56" s="49">
        <v>0.0</v>
      </c>
    </row>
    <row r="57">
      <c r="A57" s="50">
        <v>56.0</v>
      </c>
      <c r="B57" s="5" t="s">
        <v>249</v>
      </c>
      <c r="C57" s="48">
        <f t="shared" si="1"/>
        <v>1</v>
      </c>
      <c r="D57" s="5">
        <v>1.0</v>
      </c>
      <c r="E57" s="5">
        <v>1.0</v>
      </c>
      <c r="F57" s="5">
        <v>3.0</v>
      </c>
      <c r="G57" s="5"/>
      <c r="M57" s="5">
        <v>1.0</v>
      </c>
      <c r="N57" s="5"/>
      <c r="Q57" s="5">
        <v>33.33</v>
      </c>
      <c r="R57" s="49">
        <v>0.0</v>
      </c>
    </row>
    <row r="58">
      <c r="A58" s="50">
        <v>57.0</v>
      </c>
      <c r="B58" s="5" t="s">
        <v>250</v>
      </c>
      <c r="C58" s="48">
        <f t="shared" si="1"/>
        <v>1</v>
      </c>
      <c r="D58" s="5">
        <v>1.0</v>
      </c>
      <c r="E58" s="5">
        <v>1.0</v>
      </c>
      <c r="F58" s="5">
        <v>3.0</v>
      </c>
      <c r="G58" s="5"/>
      <c r="K58" s="5"/>
      <c r="M58" s="5">
        <v>1.0</v>
      </c>
      <c r="N58" s="5"/>
      <c r="Q58" s="5">
        <v>33.33</v>
      </c>
      <c r="R58" s="49">
        <v>0.0</v>
      </c>
    </row>
    <row r="59">
      <c r="A59" s="50">
        <v>58.0</v>
      </c>
      <c r="B59" s="5" t="s">
        <v>251</v>
      </c>
      <c r="C59" s="48">
        <f t="shared" si="1"/>
        <v>1</v>
      </c>
      <c r="D59" s="5">
        <v>1.0</v>
      </c>
      <c r="E59" s="5">
        <v>1.0</v>
      </c>
      <c r="F59" s="5">
        <v>3.0</v>
      </c>
      <c r="G59" s="5"/>
      <c r="J59" s="5">
        <v>1.0</v>
      </c>
      <c r="K59" s="5"/>
      <c r="M59" s="5"/>
      <c r="Q59" s="5">
        <v>33.33</v>
      </c>
      <c r="R59" s="49">
        <v>0.0</v>
      </c>
    </row>
    <row r="60">
      <c r="A60" s="50">
        <v>59.0</v>
      </c>
      <c r="B60" s="5" t="s">
        <v>252</v>
      </c>
      <c r="C60" s="48">
        <f t="shared" si="1"/>
        <v>1</v>
      </c>
      <c r="D60" s="5">
        <v>1.0</v>
      </c>
      <c r="E60" s="5">
        <v>1.0</v>
      </c>
      <c r="F60" s="5">
        <v>5.0</v>
      </c>
      <c r="G60" s="5"/>
      <c r="J60" s="5">
        <v>0.0</v>
      </c>
      <c r="K60" s="5"/>
      <c r="L60" s="5">
        <v>1.0</v>
      </c>
      <c r="M60" s="5"/>
      <c r="Q60" s="5">
        <v>20.0</v>
      </c>
      <c r="R60" s="49">
        <v>0.0</v>
      </c>
    </row>
    <row r="61">
      <c r="A61" s="50">
        <v>60.0</v>
      </c>
      <c r="B61" s="5" t="s">
        <v>253</v>
      </c>
      <c r="C61" s="48">
        <f t="shared" si="1"/>
        <v>0</v>
      </c>
      <c r="D61" s="5">
        <v>0.0</v>
      </c>
      <c r="E61" s="5">
        <v>0.0</v>
      </c>
      <c r="F61" s="5">
        <v>2.0</v>
      </c>
      <c r="G61" s="5"/>
      <c r="H61" s="5"/>
      <c r="J61" s="5">
        <v>0.0</v>
      </c>
      <c r="K61" s="5"/>
      <c r="Q61" s="5">
        <v>0.0</v>
      </c>
      <c r="R61" s="49">
        <v>0.0</v>
      </c>
    </row>
    <row r="62">
      <c r="A62" s="50">
        <v>61.0</v>
      </c>
      <c r="B62" s="5" t="s">
        <v>254</v>
      </c>
      <c r="C62" s="48">
        <f t="shared" si="1"/>
        <v>0</v>
      </c>
      <c r="D62" s="5">
        <v>0.0</v>
      </c>
      <c r="E62" s="5">
        <v>0.0</v>
      </c>
      <c r="F62" s="5">
        <v>2.0</v>
      </c>
      <c r="G62" s="5">
        <v>0.0</v>
      </c>
      <c r="H62" s="5"/>
      <c r="J62" s="5"/>
      <c r="Q62" s="5">
        <v>0.0</v>
      </c>
      <c r="R62" s="49">
        <v>0.0</v>
      </c>
    </row>
    <row r="63">
      <c r="A63" s="50">
        <v>62.0</v>
      </c>
      <c r="B63" s="5" t="s">
        <v>255</v>
      </c>
      <c r="C63" s="48">
        <f t="shared" si="1"/>
        <v>0</v>
      </c>
      <c r="D63" s="5">
        <v>0.0</v>
      </c>
      <c r="E63" s="5">
        <v>0.0</v>
      </c>
      <c r="F63" s="5">
        <v>2.0</v>
      </c>
      <c r="G63" s="5"/>
      <c r="H63" s="5"/>
      <c r="I63" s="5">
        <v>0.0</v>
      </c>
      <c r="J63" s="5"/>
      <c r="Q63" s="5">
        <v>0.0</v>
      </c>
      <c r="R63" s="49">
        <v>0.0</v>
      </c>
    </row>
    <row r="64">
      <c r="A64" s="50">
        <v>63.0</v>
      </c>
      <c r="B64" s="5" t="s">
        <v>256</v>
      </c>
      <c r="C64" s="48">
        <f t="shared" si="1"/>
        <v>0</v>
      </c>
      <c r="D64" s="5">
        <v>0.0</v>
      </c>
      <c r="E64" s="5">
        <v>0.0</v>
      </c>
      <c r="F64" s="5">
        <v>2.0</v>
      </c>
      <c r="G64" s="5">
        <v>0.0</v>
      </c>
      <c r="H64" s="5"/>
      <c r="I64" s="5"/>
      <c r="Q64" s="5">
        <v>0.0</v>
      </c>
      <c r="R64" s="49">
        <v>0.0</v>
      </c>
    </row>
    <row r="65">
      <c r="A65" s="50">
        <v>64.0</v>
      </c>
      <c r="B65" s="5" t="s">
        <v>257</v>
      </c>
      <c r="C65" s="48">
        <f t="shared" si="1"/>
        <v>0</v>
      </c>
      <c r="D65" s="5">
        <v>0.0</v>
      </c>
      <c r="E65" s="5">
        <v>0.0</v>
      </c>
      <c r="F65" s="5">
        <v>4.0</v>
      </c>
      <c r="G65" s="5">
        <v>0.0</v>
      </c>
      <c r="H65" s="5">
        <v>0.0</v>
      </c>
      <c r="I65" s="5"/>
      <c r="N65" s="5"/>
      <c r="Q65" s="5">
        <v>0.0</v>
      </c>
      <c r="R65" s="49">
        <v>0.0</v>
      </c>
    </row>
    <row r="66">
      <c r="A66" s="50">
        <v>65.0</v>
      </c>
      <c r="B66" s="5" t="s">
        <v>258</v>
      </c>
      <c r="C66" s="48">
        <f t="shared" si="1"/>
        <v>0</v>
      </c>
      <c r="D66" s="5">
        <v>0.0</v>
      </c>
      <c r="E66" s="5">
        <v>0.0</v>
      </c>
      <c r="F66" s="5">
        <v>2.0</v>
      </c>
      <c r="G66" s="5"/>
      <c r="M66" s="5">
        <v>0.0</v>
      </c>
      <c r="N66" s="5"/>
      <c r="Q66" s="5">
        <v>0.0</v>
      </c>
      <c r="R66" s="49">
        <v>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14.86"/>
    <col customWidth="1" min="3" max="3" width="12.0"/>
    <col customWidth="1" min="4" max="4" width="10.43"/>
    <col customWidth="1" min="5" max="5" width="5.57"/>
    <col customWidth="1" min="6" max="6" width="8.57"/>
    <col customWidth="1" min="7" max="15" width="2.14"/>
    <col customWidth="1" min="16" max="16" width="3.14"/>
    <col customWidth="1" min="17" max="17" width="5.71"/>
    <col customWidth="1" min="18" max="18" width="5.86"/>
  </cols>
  <sheetData>
    <row r="1">
      <c r="C1" s="2" t="s">
        <v>43</v>
      </c>
      <c r="D1" s="2" t="s">
        <v>188</v>
      </c>
      <c r="E1" s="2" t="s">
        <v>189</v>
      </c>
      <c r="F1" s="2" t="s">
        <v>190</v>
      </c>
      <c r="G1" s="2">
        <v>1.0</v>
      </c>
      <c r="H1" s="2">
        <v>2.0</v>
      </c>
      <c r="I1" s="2">
        <v>3.0</v>
      </c>
      <c r="J1" s="2">
        <v>4.0</v>
      </c>
      <c r="K1" s="2">
        <v>5.0</v>
      </c>
      <c r="L1" s="2">
        <v>6.0</v>
      </c>
      <c r="M1" s="2">
        <v>7.0</v>
      </c>
      <c r="N1" s="2">
        <v>8.0</v>
      </c>
      <c r="O1" s="2">
        <v>9.0</v>
      </c>
      <c r="P1" s="2">
        <v>10.0</v>
      </c>
      <c r="Q1" s="2" t="s">
        <v>191</v>
      </c>
      <c r="R1" s="2" t="s">
        <v>192</v>
      </c>
    </row>
    <row r="2">
      <c r="A2" s="40">
        <v>1.0</v>
      </c>
      <c r="B2" s="5" t="s">
        <v>193</v>
      </c>
      <c r="C2" s="5">
        <v>33.0</v>
      </c>
      <c r="D2" s="5">
        <v>33.0</v>
      </c>
      <c r="E2" s="5">
        <v>33.0</v>
      </c>
      <c r="F2" s="5">
        <v>45.0</v>
      </c>
      <c r="G2" s="5">
        <v>7.0</v>
      </c>
      <c r="H2" s="5">
        <v>3.0</v>
      </c>
      <c r="I2" s="5">
        <v>6.0</v>
      </c>
      <c r="J2" s="5">
        <v>7.0</v>
      </c>
      <c r="K2" s="5">
        <v>7.0</v>
      </c>
      <c r="M2" s="5">
        <v>1.0</v>
      </c>
      <c r="N2" s="5">
        <v>2.0</v>
      </c>
      <c r="Q2" s="52">
        <v>73.33</v>
      </c>
    </row>
    <row r="3">
      <c r="A3" s="44">
        <v>2.0</v>
      </c>
      <c r="B3" s="5" t="s">
        <v>194</v>
      </c>
      <c r="C3" s="5">
        <v>27.0</v>
      </c>
      <c r="D3" s="5">
        <v>27.0</v>
      </c>
      <c r="E3" s="5">
        <v>27.0</v>
      </c>
      <c r="F3" s="5">
        <v>42.0</v>
      </c>
      <c r="G3" s="5">
        <v>6.0</v>
      </c>
      <c r="H3" s="5">
        <v>7.0</v>
      </c>
      <c r="I3" s="5">
        <v>2.0</v>
      </c>
      <c r="J3" s="5">
        <v>1.0</v>
      </c>
      <c r="K3" s="5">
        <v>1.0</v>
      </c>
      <c r="L3" s="5">
        <v>2.0</v>
      </c>
      <c r="M3" s="5">
        <v>4.0</v>
      </c>
      <c r="N3" s="5">
        <v>4.0</v>
      </c>
      <c r="Q3" s="52">
        <v>64.29</v>
      </c>
    </row>
    <row r="4">
      <c r="A4" s="45">
        <v>3.0</v>
      </c>
      <c r="B4" s="5" t="s">
        <v>195</v>
      </c>
      <c r="C4" s="5">
        <v>26.0</v>
      </c>
      <c r="D4" s="5">
        <v>26.0</v>
      </c>
      <c r="E4" s="5">
        <v>26.0</v>
      </c>
      <c r="F4" s="5">
        <v>42.0</v>
      </c>
      <c r="G4" s="5">
        <v>6.0</v>
      </c>
      <c r="H4" s="5">
        <v>4.0</v>
      </c>
      <c r="I4" s="5">
        <v>3.0</v>
      </c>
      <c r="J4" s="5">
        <v>0.0</v>
      </c>
      <c r="K4" s="5">
        <v>4.0</v>
      </c>
      <c r="L4" s="5">
        <v>4.0</v>
      </c>
      <c r="M4" s="5">
        <v>4.0</v>
      </c>
      <c r="N4" s="5">
        <v>1.0</v>
      </c>
      <c r="Q4" s="52">
        <v>61.9</v>
      </c>
    </row>
    <row r="5">
      <c r="A5" s="45">
        <v>4.0</v>
      </c>
      <c r="B5" s="5" t="s">
        <v>197</v>
      </c>
      <c r="C5" s="5">
        <v>24.0</v>
      </c>
      <c r="D5" s="5">
        <v>24.0</v>
      </c>
      <c r="E5" s="5">
        <v>24.0</v>
      </c>
      <c r="F5" s="5">
        <v>40.0</v>
      </c>
      <c r="G5" s="5">
        <v>2.0</v>
      </c>
      <c r="H5" s="5">
        <v>0.0</v>
      </c>
      <c r="I5" s="5">
        <v>4.0</v>
      </c>
      <c r="J5" s="5">
        <v>3.0</v>
      </c>
      <c r="K5" s="5">
        <v>0.0</v>
      </c>
      <c r="L5" s="5">
        <v>7.0</v>
      </c>
      <c r="M5" s="5">
        <v>7.0</v>
      </c>
      <c r="N5" s="5">
        <v>1.0</v>
      </c>
      <c r="Q5" s="52">
        <v>60.0</v>
      </c>
    </row>
    <row r="6">
      <c r="A6" s="46">
        <v>5.0</v>
      </c>
      <c r="B6" s="5" t="s">
        <v>196</v>
      </c>
      <c r="C6" s="5">
        <v>24.0</v>
      </c>
      <c r="D6" s="5">
        <v>24.0</v>
      </c>
      <c r="E6" s="5">
        <v>24.0</v>
      </c>
      <c r="F6" s="5">
        <v>40.0</v>
      </c>
      <c r="G6" s="5">
        <v>0.0</v>
      </c>
      <c r="H6" s="5">
        <v>5.0</v>
      </c>
      <c r="I6" s="5">
        <v>2.0</v>
      </c>
      <c r="J6" s="5">
        <v>5.0</v>
      </c>
      <c r="K6" s="5">
        <v>3.0</v>
      </c>
      <c r="L6" s="5">
        <v>3.0</v>
      </c>
      <c r="M6" s="5">
        <v>2.0</v>
      </c>
      <c r="N6" s="5">
        <v>4.0</v>
      </c>
      <c r="Q6" s="52">
        <v>60.0</v>
      </c>
    </row>
    <row r="7">
      <c r="A7" s="46">
        <v>6.0</v>
      </c>
      <c r="B7" s="5" t="s">
        <v>199</v>
      </c>
      <c r="C7" s="5">
        <v>18.0</v>
      </c>
      <c r="D7" s="5">
        <v>18.0</v>
      </c>
      <c r="E7" s="5">
        <v>18.0</v>
      </c>
      <c r="F7" s="5">
        <v>34.0</v>
      </c>
      <c r="G7" s="5">
        <v>1.0</v>
      </c>
      <c r="H7" s="5">
        <v>0.0</v>
      </c>
      <c r="I7" s="5">
        <v>2.0</v>
      </c>
      <c r="J7" s="5">
        <v>4.0</v>
      </c>
      <c r="K7" s="5">
        <v>3.0</v>
      </c>
      <c r="L7" s="5">
        <v>3.0</v>
      </c>
      <c r="M7" s="5">
        <v>0.0</v>
      </c>
      <c r="N7" s="5">
        <v>5.0</v>
      </c>
      <c r="Q7" s="52">
        <v>52.94</v>
      </c>
    </row>
    <row r="8">
      <c r="A8" s="47">
        <v>7.0</v>
      </c>
      <c r="B8" s="5" t="s">
        <v>203</v>
      </c>
      <c r="C8" s="5">
        <v>17.0</v>
      </c>
      <c r="D8" s="5">
        <v>17.0</v>
      </c>
      <c r="E8" s="5">
        <v>17.0</v>
      </c>
      <c r="F8" s="5">
        <v>30.0</v>
      </c>
      <c r="G8" s="5">
        <v>2.0</v>
      </c>
      <c r="H8" s="5">
        <v>2.0</v>
      </c>
      <c r="I8" s="5">
        <v>2.0</v>
      </c>
      <c r="J8" s="5">
        <v>0.0</v>
      </c>
      <c r="K8" s="5">
        <v>1.0</v>
      </c>
      <c r="L8" s="5">
        <v>7.0</v>
      </c>
      <c r="M8" s="5"/>
      <c r="N8" s="5">
        <v>3.0</v>
      </c>
      <c r="Q8" s="52">
        <v>56.67</v>
      </c>
    </row>
    <row r="9">
      <c r="A9" s="47">
        <v>8.0</v>
      </c>
      <c r="B9" s="5" t="s">
        <v>204</v>
      </c>
      <c r="C9" s="5">
        <v>17.0</v>
      </c>
      <c r="D9" s="5">
        <v>17.0</v>
      </c>
      <c r="E9" s="5">
        <v>17.0</v>
      </c>
      <c r="F9" s="5">
        <v>31.0</v>
      </c>
      <c r="G9" s="5">
        <v>5.0</v>
      </c>
      <c r="H9" s="5">
        <v>0.0</v>
      </c>
      <c r="I9" s="5">
        <v>0.0</v>
      </c>
      <c r="J9" s="5">
        <v>4.0</v>
      </c>
      <c r="K9" s="5">
        <v>1.0</v>
      </c>
      <c r="L9" s="5"/>
      <c r="M9" s="5">
        <v>3.0</v>
      </c>
      <c r="N9" s="5">
        <v>4.0</v>
      </c>
      <c r="Q9" s="52">
        <v>54.84</v>
      </c>
    </row>
    <row r="10">
      <c r="A10" s="47">
        <v>9.0</v>
      </c>
      <c r="B10" s="5" t="s">
        <v>209</v>
      </c>
      <c r="C10" s="5">
        <v>16.0</v>
      </c>
      <c r="D10" s="5">
        <v>16.0</v>
      </c>
      <c r="E10" s="5">
        <v>16.0</v>
      </c>
      <c r="F10" s="5">
        <v>22.0</v>
      </c>
      <c r="G10" s="5"/>
      <c r="H10" s="5"/>
      <c r="I10" s="5">
        <v>4.0</v>
      </c>
      <c r="J10" s="5">
        <v>5.0</v>
      </c>
      <c r="K10" s="5">
        <v>7.0</v>
      </c>
      <c r="L10" s="5"/>
      <c r="Q10" s="52">
        <v>72.73</v>
      </c>
    </row>
    <row r="11">
      <c r="A11" s="47">
        <v>10.0</v>
      </c>
      <c r="B11" s="5" t="s">
        <v>205</v>
      </c>
      <c r="C11" s="5">
        <v>16.0</v>
      </c>
      <c r="D11" s="5">
        <v>16.0</v>
      </c>
      <c r="E11" s="5">
        <v>16.0</v>
      </c>
      <c r="F11" s="5">
        <v>32.0</v>
      </c>
      <c r="G11" s="5">
        <v>2.0</v>
      </c>
      <c r="H11" s="5">
        <v>2.0</v>
      </c>
      <c r="I11" s="5">
        <v>1.0</v>
      </c>
      <c r="J11" s="5">
        <v>1.0</v>
      </c>
      <c r="K11" s="5">
        <v>1.0</v>
      </c>
      <c r="L11" s="5">
        <v>4.0</v>
      </c>
      <c r="M11" s="5">
        <v>3.0</v>
      </c>
      <c r="N11" s="5">
        <v>2.0</v>
      </c>
      <c r="Q11" s="52">
        <v>50.0</v>
      </c>
    </row>
    <row r="12">
      <c r="A12" s="47">
        <v>11.0</v>
      </c>
      <c r="B12" s="5" t="s">
        <v>206</v>
      </c>
      <c r="C12" s="5">
        <v>15.0</v>
      </c>
      <c r="D12" s="5">
        <v>15.0</v>
      </c>
      <c r="E12" s="5">
        <v>15.0</v>
      </c>
      <c r="F12" s="5">
        <v>29.0</v>
      </c>
      <c r="G12" s="5">
        <v>2.0</v>
      </c>
      <c r="H12" s="5">
        <v>1.0</v>
      </c>
      <c r="I12" s="5"/>
      <c r="J12" s="5">
        <v>2.0</v>
      </c>
      <c r="K12" s="5">
        <v>4.0</v>
      </c>
      <c r="L12" s="5">
        <v>4.0</v>
      </c>
      <c r="M12" s="5">
        <v>1.0</v>
      </c>
      <c r="N12" s="5">
        <v>1.0</v>
      </c>
      <c r="Q12" s="52">
        <v>51.72</v>
      </c>
    </row>
    <row r="13">
      <c r="A13" s="47">
        <v>12.0</v>
      </c>
      <c r="B13" s="5" t="s">
        <v>202</v>
      </c>
      <c r="C13" s="5">
        <v>15.0</v>
      </c>
      <c r="D13" s="5">
        <v>15.0</v>
      </c>
      <c r="E13" s="5">
        <v>15.0</v>
      </c>
      <c r="F13" s="5">
        <v>29.0</v>
      </c>
      <c r="G13" s="5">
        <v>1.0</v>
      </c>
      <c r="H13" s="5">
        <v>0.0</v>
      </c>
      <c r="I13" s="5">
        <v>1.0</v>
      </c>
      <c r="J13" s="5">
        <v>0.0</v>
      </c>
      <c r="K13" s="5">
        <v>1.0</v>
      </c>
      <c r="L13" s="5">
        <v>1.0</v>
      </c>
      <c r="M13" s="5">
        <v>5.0</v>
      </c>
      <c r="N13" s="5">
        <v>6.0</v>
      </c>
      <c r="Q13" s="52">
        <v>51.72</v>
      </c>
    </row>
    <row r="14">
      <c r="A14" s="47">
        <v>13.0</v>
      </c>
      <c r="B14" s="5" t="s">
        <v>200</v>
      </c>
      <c r="C14" s="5">
        <v>15.0</v>
      </c>
      <c r="D14" s="5">
        <v>15.0</v>
      </c>
      <c r="E14" s="5">
        <v>15.0</v>
      </c>
      <c r="F14" s="5">
        <v>31.0</v>
      </c>
      <c r="G14" s="5">
        <v>2.0</v>
      </c>
      <c r="H14" s="5">
        <v>4.0</v>
      </c>
      <c r="I14" s="5">
        <v>3.0</v>
      </c>
      <c r="J14" s="5">
        <v>0.0</v>
      </c>
      <c r="K14" s="5">
        <v>4.0</v>
      </c>
      <c r="L14" s="5">
        <v>0.0</v>
      </c>
      <c r="M14" s="5">
        <v>2.0</v>
      </c>
      <c r="N14" s="5">
        <v>0.0</v>
      </c>
      <c r="Q14" s="52">
        <v>48.39</v>
      </c>
    </row>
    <row r="15">
      <c r="A15" s="47">
        <v>14.0</v>
      </c>
      <c r="B15" s="5" t="s">
        <v>198</v>
      </c>
      <c r="C15" s="5">
        <v>15.0</v>
      </c>
      <c r="D15" s="5">
        <v>15.0</v>
      </c>
      <c r="E15" s="5">
        <v>15.0</v>
      </c>
      <c r="F15" s="5">
        <v>31.0</v>
      </c>
      <c r="G15" s="5">
        <v>1.0</v>
      </c>
      <c r="H15" s="5">
        <v>4.0</v>
      </c>
      <c r="I15" s="5">
        <v>5.0</v>
      </c>
      <c r="J15" s="5">
        <v>2.0</v>
      </c>
      <c r="K15" s="5">
        <v>3.0</v>
      </c>
      <c r="L15" s="5">
        <v>0.0</v>
      </c>
      <c r="M15" s="5">
        <v>0.0</v>
      </c>
      <c r="N15" s="5">
        <v>0.0</v>
      </c>
      <c r="Q15" s="52">
        <v>48.39</v>
      </c>
    </row>
    <row r="16">
      <c r="A16" s="50">
        <v>15.0</v>
      </c>
      <c r="B16" s="5" t="s">
        <v>210</v>
      </c>
      <c r="C16" s="5">
        <v>14.0</v>
      </c>
      <c r="D16" s="5">
        <v>14.0</v>
      </c>
      <c r="E16" s="5">
        <v>14.0</v>
      </c>
      <c r="F16" s="5">
        <v>23.0</v>
      </c>
      <c r="G16" s="5"/>
      <c r="H16" s="5"/>
      <c r="I16" s="5">
        <v>5.0</v>
      </c>
      <c r="J16" s="5">
        <v>1.0</v>
      </c>
      <c r="K16" s="5">
        <v>0.0</v>
      </c>
      <c r="L16" s="5"/>
      <c r="M16" s="5">
        <v>7.0</v>
      </c>
      <c r="N16" s="5">
        <v>1.0</v>
      </c>
      <c r="Q16" s="52">
        <v>60.87</v>
      </c>
    </row>
    <row r="17">
      <c r="A17" s="50">
        <v>16.0</v>
      </c>
      <c r="B17" s="5" t="s">
        <v>212</v>
      </c>
      <c r="C17" s="5">
        <v>14.0</v>
      </c>
      <c r="D17" s="5">
        <v>14.0</v>
      </c>
      <c r="E17" s="5">
        <v>14.0</v>
      </c>
      <c r="F17" s="5">
        <v>30.0</v>
      </c>
      <c r="G17" s="5">
        <v>3.0</v>
      </c>
      <c r="H17" s="5">
        <v>0.0</v>
      </c>
      <c r="I17" s="5">
        <v>1.0</v>
      </c>
      <c r="J17" s="5">
        <v>4.0</v>
      </c>
      <c r="K17" s="5">
        <v>2.0</v>
      </c>
      <c r="L17" s="5">
        <v>0.0</v>
      </c>
      <c r="M17" s="5">
        <v>3.0</v>
      </c>
      <c r="N17" s="5">
        <v>1.0</v>
      </c>
      <c r="Q17" s="52">
        <v>46.67</v>
      </c>
    </row>
    <row r="18">
      <c r="A18" s="50">
        <v>17.0</v>
      </c>
      <c r="B18" s="5" t="s">
        <v>213</v>
      </c>
      <c r="C18" s="5">
        <v>13.0</v>
      </c>
      <c r="D18" s="5">
        <v>13.0</v>
      </c>
      <c r="E18" s="5">
        <v>13.0</v>
      </c>
      <c r="F18" s="5">
        <v>20.0</v>
      </c>
      <c r="G18" s="5">
        <v>4.0</v>
      </c>
      <c r="H18" s="5"/>
      <c r="I18" s="5">
        <v>1.0</v>
      </c>
      <c r="J18" s="5">
        <v>8.0</v>
      </c>
      <c r="K18" s="5">
        <v>0.0</v>
      </c>
      <c r="M18" s="5"/>
      <c r="Q18" s="52">
        <v>65.0</v>
      </c>
    </row>
    <row r="19">
      <c r="A19" s="50">
        <v>18.0</v>
      </c>
      <c r="B19" s="5" t="s">
        <v>208</v>
      </c>
      <c r="C19" s="5">
        <v>12.0</v>
      </c>
      <c r="D19" s="5">
        <v>12.0</v>
      </c>
      <c r="E19" s="5">
        <v>12.0</v>
      </c>
      <c r="F19" s="5">
        <v>24.0</v>
      </c>
      <c r="G19" s="5">
        <v>0.0</v>
      </c>
      <c r="H19" s="5"/>
      <c r="I19" s="5">
        <v>1.0</v>
      </c>
      <c r="J19" s="5">
        <v>2.0</v>
      </c>
      <c r="K19" s="5">
        <v>3.0</v>
      </c>
      <c r="L19" s="5"/>
      <c r="M19" s="5">
        <v>3.0</v>
      </c>
      <c r="N19" s="5">
        <v>3.0</v>
      </c>
      <c r="Q19" s="52">
        <v>50.0</v>
      </c>
    </row>
    <row r="20">
      <c r="A20" s="50">
        <v>19.0</v>
      </c>
      <c r="B20" s="5" t="s">
        <v>201</v>
      </c>
      <c r="C20" s="5">
        <v>12.0</v>
      </c>
      <c r="D20" s="5">
        <v>12.0</v>
      </c>
      <c r="E20" s="5">
        <v>12.0</v>
      </c>
      <c r="F20" s="5">
        <v>26.0</v>
      </c>
      <c r="G20" s="5">
        <v>0.0</v>
      </c>
      <c r="H20" s="5">
        <v>4.0</v>
      </c>
      <c r="I20" s="5">
        <v>3.0</v>
      </c>
      <c r="J20" s="5">
        <v>2.0</v>
      </c>
      <c r="K20" s="5"/>
      <c r="L20" s="5">
        <v>0.0</v>
      </c>
      <c r="M20" s="5">
        <v>1.0</v>
      </c>
      <c r="N20" s="5">
        <v>2.0</v>
      </c>
      <c r="Q20" s="52">
        <v>46.15</v>
      </c>
    </row>
    <row r="21">
      <c r="A21" s="50">
        <v>20.0</v>
      </c>
      <c r="B21" s="5" t="s">
        <v>214</v>
      </c>
      <c r="C21" s="5">
        <v>11.0</v>
      </c>
      <c r="D21" s="5">
        <v>11.0</v>
      </c>
      <c r="E21" s="5">
        <v>11.0</v>
      </c>
      <c r="F21" s="5">
        <v>17.0</v>
      </c>
      <c r="G21" s="5">
        <v>5.0</v>
      </c>
      <c r="H21" s="5">
        <v>6.0</v>
      </c>
      <c r="I21" s="5"/>
      <c r="J21" s="5"/>
      <c r="K21" s="5"/>
      <c r="M21" s="5">
        <v>0.0</v>
      </c>
      <c r="Q21" s="52">
        <v>64.71</v>
      </c>
    </row>
    <row r="22">
      <c r="A22" s="50">
        <v>21.0</v>
      </c>
      <c r="B22" s="5" t="s">
        <v>211</v>
      </c>
      <c r="C22" s="5">
        <v>11.0</v>
      </c>
      <c r="D22" s="5">
        <v>11.0</v>
      </c>
      <c r="E22" s="5">
        <v>11.0</v>
      </c>
      <c r="F22" s="5">
        <v>27.0</v>
      </c>
      <c r="G22" s="5">
        <v>1.0</v>
      </c>
      <c r="H22" s="5">
        <v>2.0</v>
      </c>
      <c r="I22" s="5">
        <v>3.0</v>
      </c>
      <c r="J22" s="5">
        <v>0.0</v>
      </c>
      <c r="K22" s="5">
        <v>0.0</v>
      </c>
      <c r="L22" s="5">
        <v>1.0</v>
      </c>
      <c r="M22" s="5">
        <v>0.0</v>
      </c>
      <c r="N22" s="5">
        <v>4.0</v>
      </c>
      <c r="Q22" s="52">
        <v>40.74</v>
      </c>
    </row>
    <row r="23">
      <c r="A23" s="50">
        <v>22.0</v>
      </c>
      <c r="B23" s="5" t="s">
        <v>207</v>
      </c>
      <c r="C23" s="5">
        <v>11.0</v>
      </c>
      <c r="D23" s="5">
        <v>11.0</v>
      </c>
      <c r="E23" s="5">
        <v>11.0</v>
      </c>
      <c r="F23" s="5">
        <v>27.0</v>
      </c>
      <c r="G23" s="5">
        <v>3.0</v>
      </c>
      <c r="H23" s="5">
        <v>1.0</v>
      </c>
      <c r="I23" s="5">
        <v>1.0</v>
      </c>
      <c r="J23" s="5">
        <v>1.0</v>
      </c>
      <c r="K23" s="5">
        <v>1.0</v>
      </c>
      <c r="L23" s="5">
        <v>1.0</v>
      </c>
      <c r="M23" s="5">
        <v>1.0</v>
      </c>
      <c r="N23" s="5">
        <v>2.0</v>
      </c>
      <c r="Q23" s="52">
        <v>40.74</v>
      </c>
    </row>
    <row r="24">
      <c r="A24" s="50">
        <v>23.0</v>
      </c>
      <c r="B24" s="5" t="s">
        <v>215</v>
      </c>
      <c r="C24" s="5">
        <v>10.0</v>
      </c>
      <c r="D24" s="5">
        <v>10.0</v>
      </c>
      <c r="E24" s="5">
        <v>10.0</v>
      </c>
      <c r="F24" s="5">
        <v>24.0</v>
      </c>
      <c r="G24" s="5">
        <v>1.0</v>
      </c>
      <c r="H24" s="5">
        <v>1.0</v>
      </c>
      <c r="I24" s="5">
        <v>2.0</v>
      </c>
      <c r="J24" s="5">
        <v>2.0</v>
      </c>
      <c r="K24" s="5">
        <v>0.0</v>
      </c>
      <c r="L24" s="5"/>
      <c r="M24" s="5">
        <v>4.0</v>
      </c>
      <c r="N24" s="5">
        <v>0.0</v>
      </c>
      <c r="Q24" s="52">
        <v>41.67</v>
      </c>
    </row>
    <row r="25">
      <c r="A25" s="50">
        <v>24.0</v>
      </c>
      <c r="B25" s="5" t="s">
        <v>216</v>
      </c>
      <c r="C25" s="5">
        <v>9.0</v>
      </c>
      <c r="D25" s="5">
        <v>9.0</v>
      </c>
      <c r="E25" s="5">
        <v>9.0</v>
      </c>
      <c r="F25" s="5">
        <v>23.0</v>
      </c>
      <c r="G25" s="5">
        <v>3.0</v>
      </c>
      <c r="H25" s="5">
        <v>0.0</v>
      </c>
      <c r="I25" s="5">
        <v>0.0</v>
      </c>
      <c r="J25" s="5">
        <v>3.0</v>
      </c>
      <c r="K25" s="5">
        <v>0.0</v>
      </c>
      <c r="L25" s="5">
        <v>2.0</v>
      </c>
      <c r="M25" s="5">
        <v>1.0</v>
      </c>
      <c r="Q25" s="52">
        <v>39.13</v>
      </c>
    </row>
    <row r="26">
      <c r="A26" s="50">
        <v>25.0</v>
      </c>
      <c r="B26" s="5" t="s">
        <v>217</v>
      </c>
      <c r="C26" s="5">
        <v>9.0</v>
      </c>
      <c r="D26" s="5">
        <v>9.0</v>
      </c>
      <c r="E26" s="5">
        <v>9.0</v>
      </c>
      <c r="F26" s="5">
        <v>25.0</v>
      </c>
      <c r="G26" s="5">
        <v>1.0</v>
      </c>
      <c r="H26" s="5">
        <v>2.0</v>
      </c>
      <c r="I26" s="5">
        <v>0.0</v>
      </c>
      <c r="J26" s="5">
        <v>0.0</v>
      </c>
      <c r="K26" s="5">
        <v>2.0</v>
      </c>
      <c r="L26" s="5">
        <v>0.0</v>
      </c>
      <c r="M26" s="5">
        <v>4.0</v>
      </c>
      <c r="N26" s="5">
        <v>0.0</v>
      </c>
      <c r="Q26" s="52">
        <v>36.0</v>
      </c>
    </row>
    <row r="27">
      <c r="A27" s="50">
        <v>26.0</v>
      </c>
      <c r="B27" s="5" t="s">
        <v>218</v>
      </c>
      <c r="C27" s="5">
        <v>8.0</v>
      </c>
      <c r="D27" s="5">
        <v>8.0</v>
      </c>
      <c r="E27" s="5">
        <v>8.0</v>
      </c>
      <c r="F27" s="5">
        <v>13.0</v>
      </c>
      <c r="G27" s="5">
        <v>0.0</v>
      </c>
      <c r="I27" s="5">
        <v>7.0</v>
      </c>
      <c r="J27" s="5"/>
      <c r="L27" s="5">
        <v>1.0</v>
      </c>
      <c r="M27" s="5"/>
      <c r="Q27" s="52">
        <v>61.54</v>
      </c>
    </row>
    <row r="28">
      <c r="A28" s="50">
        <v>27.0</v>
      </c>
      <c r="B28" s="5" t="s">
        <v>219</v>
      </c>
      <c r="C28" s="5">
        <v>8.0</v>
      </c>
      <c r="D28" s="5">
        <v>8.0</v>
      </c>
      <c r="E28" s="5">
        <v>8.0</v>
      </c>
      <c r="F28" s="5">
        <v>14.0</v>
      </c>
      <c r="G28" s="5">
        <v>3.0</v>
      </c>
      <c r="H28" s="5"/>
      <c r="I28" s="5"/>
      <c r="J28" s="5">
        <v>3.0</v>
      </c>
      <c r="M28" s="5">
        <v>2.0</v>
      </c>
      <c r="Q28" s="52">
        <v>57.14</v>
      </c>
    </row>
    <row r="29">
      <c r="A29" s="50">
        <v>28.0</v>
      </c>
      <c r="B29" s="5" t="s">
        <v>220</v>
      </c>
      <c r="C29" s="5">
        <v>8.0</v>
      </c>
      <c r="D29" s="5">
        <v>8.0</v>
      </c>
      <c r="E29" s="5">
        <v>8.0</v>
      </c>
      <c r="F29" s="5">
        <v>14.0</v>
      </c>
      <c r="G29" s="5">
        <v>4.0</v>
      </c>
      <c r="H29" s="5">
        <v>3.0</v>
      </c>
      <c r="I29" s="5">
        <v>1.0</v>
      </c>
      <c r="K29" s="5"/>
      <c r="M29" s="5"/>
      <c r="Q29" s="52">
        <v>57.14</v>
      </c>
    </row>
    <row r="30">
      <c r="A30" s="50">
        <v>29.0</v>
      </c>
      <c r="B30" s="5" t="s">
        <v>222</v>
      </c>
      <c r="C30" s="5">
        <v>7.0</v>
      </c>
      <c r="D30" s="5">
        <v>7.0</v>
      </c>
      <c r="E30" s="5">
        <v>7.0</v>
      </c>
      <c r="F30" s="5">
        <v>11.0</v>
      </c>
      <c r="G30" s="5"/>
      <c r="H30" s="5"/>
      <c r="I30" s="5"/>
      <c r="J30" s="5"/>
      <c r="K30" s="5">
        <v>5.0</v>
      </c>
      <c r="L30" s="5"/>
      <c r="M30" s="5">
        <v>2.0</v>
      </c>
      <c r="Q30" s="52">
        <v>63.64</v>
      </c>
    </row>
    <row r="31">
      <c r="A31" s="50">
        <v>30.0</v>
      </c>
      <c r="B31" s="5" t="s">
        <v>221</v>
      </c>
      <c r="C31" s="5">
        <v>7.0</v>
      </c>
      <c r="D31" s="5">
        <v>7.0</v>
      </c>
      <c r="E31" s="5">
        <v>7.0</v>
      </c>
      <c r="F31" s="5">
        <v>23.0</v>
      </c>
      <c r="G31" s="5">
        <v>0.0</v>
      </c>
      <c r="H31" s="5">
        <v>1.0</v>
      </c>
      <c r="I31" s="5">
        <v>0.0</v>
      </c>
      <c r="J31" s="5">
        <v>2.0</v>
      </c>
      <c r="K31" s="5">
        <v>1.0</v>
      </c>
      <c r="L31" s="5">
        <v>2.0</v>
      </c>
      <c r="M31" s="5">
        <v>1.0</v>
      </c>
      <c r="N31" s="5">
        <v>0.0</v>
      </c>
      <c r="Q31" s="52">
        <v>30.43</v>
      </c>
    </row>
    <row r="32">
      <c r="A32" s="50">
        <v>31.0</v>
      </c>
      <c r="B32" s="5" t="s">
        <v>224</v>
      </c>
      <c r="C32" s="5">
        <v>6.0</v>
      </c>
      <c r="D32" s="5">
        <v>6.0</v>
      </c>
      <c r="E32" s="5">
        <v>6.0</v>
      </c>
      <c r="F32" s="5">
        <v>12.0</v>
      </c>
      <c r="G32" s="5">
        <v>4.0</v>
      </c>
      <c r="H32" s="5">
        <v>2.0</v>
      </c>
      <c r="M32" s="5">
        <v>0.0</v>
      </c>
      <c r="Q32" s="52">
        <v>50.0</v>
      </c>
    </row>
    <row r="33">
      <c r="A33" s="50">
        <v>32.0</v>
      </c>
      <c r="B33" s="5" t="s">
        <v>225</v>
      </c>
      <c r="C33" s="5">
        <v>6.0</v>
      </c>
      <c r="D33" s="5">
        <v>6.0</v>
      </c>
      <c r="E33" s="5">
        <v>6.0</v>
      </c>
      <c r="F33" s="5">
        <v>12.0</v>
      </c>
      <c r="I33" s="5">
        <v>2.0</v>
      </c>
      <c r="J33" s="5">
        <v>2.0</v>
      </c>
      <c r="K33" s="5">
        <v>2.0</v>
      </c>
      <c r="Q33" s="52">
        <v>50.0</v>
      </c>
    </row>
    <row r="34">
      <c r="A34" s="50">
        <v>33.0</v>
      </c>
      <c r="B34" s="5" t="s">
        <v>223</v>
      </c>
      <c r="C34" s="5">
        <v>6.0</v>
      </c>
      <c r="D34" s="5">
        <v>6.0</v>
      </c>
      <c r="E34" s="5">
        <v>6.0</v>
      </c>
      <c r="F34" s="5">
        <v>16.0</v>
      </c>
      <c r="G34" s="5">
        <v>2.0</v>
      </c>
      <c r="H34" s="5">
        <v>1.0</v>
      </c>
      <c r="J34" s="5">
        <v>1.0</v>
      </c>
      <c r="K34" s="5">
        <v>2.0</v>
      </c>
      <c r="N34" s="5">
        <v>0.0</v>
      </c>
      <c r="Q34" s="52">
        <v>37.5</v>
      </c>
    </row>
    <row r="35">
      <c r="A35" s="50">
        <v>34.0</v>
      </c>
      <c r="B35" s="5" t="s">
        <v>226</v>
      </c>
      <c r="C35" s="5">
        <v>5.0</v>
      </c>
      <c r="D35" s="5">
        <v>5.0</v>
      </c>
      <c r="E35" s="5">
        <v>5.0</v>
      </c>
      <c r="F35" s="5">
        <v>13.0</v>
      </c>
      <c r="I35" s="5">
        <v>0.0</v>
      </c>
      <c r="J35" s="5">
        <v>2.0</v>
      </c>
      <c r="K35" s="5">
        <v>1.0</v>
      </c>
      <c r="M35" s="5">
        <v>2.0</v>
      </c>
      <c r="Q35" s="52">
        <v>38.46</v>
      </c>
    </row>
    <row r="36">
      <c r="A36" s="50">
        <v>35.0</v>
      </c>
      <c r="B36" s="5" t="s">
        <v>227</v>
      </c>
      <c r="C36" s="5">
        <v>5.0</v>
      </c>
      <c r="D36" s="5">
        <v>5.0</v>
      </c>
      <c r="E36" s="5">
        <v>5.0</v>
      </c>
      <c r="F36" s="5">
        <v>17.0</v>
      </c>
      <c r="G36" s="5">
        <v>3.0</v>
      </c>
      <c r="H36" s="5">
        <v>1.0</v>
      </c>
      <c r="I36" s="5">
        <v>0.0</v>
      </c>
      <c r="J36" s="5">
        <v>0.0</v>
      </c>
      <c r="K36" s="5">
        <v>0.0</v>
      </c>
      <c r="M36" s="5">
        <v>1.0</v>
      </c>
      <c r="Q36" s="52">
        <v>29.41</v>
      </c>
    </row>
    <row r="37">
      <c r="A37" s="50">
        <v>36.0</v>
      </c>
      <c r="B37" s="5" t="s">
        <v>229</v>
      </c>
      <c r="C37" s="5">
        <v>4.0</v>
      </c>
      <c r="D37" s="5">
        <v>4.0</v>
      </c>
      <c r="E37" s="5">
        <v>4.0</v>
      </c>
      <c r="F37" s="5">
        <v>6.0</v>
      </c>
      <c r="L37" s="5">
        <v>4.0</v>
      </c>
      <c r="Q37" s="52">
        <v>66.67</v>
      </c>
    </row>
    <row r="38">
      <c r="A38" s="50">
        <v>37.0</v>
      </c>
      <c r="B38" s="5" t="s">
        <v>230</v>
      </c>
      <c r="C38" s="5">
        <v>4.0</v>
      </c>
      <c r="D38" s="5">
        <v>4.0</v>
      </c>
      <c r="E38" s="5">
        <v>4.0</v>
      </c>
      <c r="F38" s="5">
        <v>10.0</v>
      </c>
      <c r="G38" s="5">
        <v>1.0</v>
      </c>
      <c r="H38" s="5">
        <v>3.0</v>
      </c>
      <c r="I38" s="5">
        <v>0.0</v>
      </c>
      <c r="Q38" s="52">
        <v>40.0</v>
      </c>
    </row>
    <row r="39">
      <c r="A39" s="50">
        <v>38.0</v>
      </c>
      <c r="B39" s="5" t="s">
        <v>231</v>
      </c>
      <c r="C39" s="5">
        <v>4.0</v>
      </c>
      <c r="D39" s="5">
        <v>4.0</v>
      </c>
      <c r="E39" s="5">
        <v>4.0</v>
      </c>
      <c r="F39" s="5">
        <v>10.0</v>
      </c>
      <c r="K39" s="5">
        <v>1.0</v>
      </c>
      <c r="L39" s="5">
        <v>2.0</v>
      </c>
      <c r="M39" s="5">
        <v>1.0</v>
      </c>
      <c r="Q39" s="52">
        <v>40.0</v>
      </c>
    </row>
    <row r="40">
      <c r="A40" s="50">
        <v>39.0</v>
      </c>
      <c r="B40" s="5" t="s">
        <v>232</v>
      </c>
      <c r="C40" s="5">
        <v>4.0</v>
      </c>
      <c r="D40" s="5">
        <v>4.0</v>
      </c>
      <c r="E40" s="5">
        <v>4.0</v>
      </c>
      <c r="F40" s="5">
        <v>12.0</v>
      </c>
      <c r="I40" s="5">
        <v>1.0</v>
      </c>
      <c r="J40" s="5">
        <v>1.0</v>
      </c>
      <c r="K40" s="5">
        <v>2.0</v>
      </c>
      <c r="L40" s="5">
        <v>0.0</v>
      </c>
      <c r="Q40" s="52">
        <v>33.33</v>
      </c>
    </row>
    <row r="41">
      <c r="A41" s="50">
        <v>40.0</v>
      </c>
      <c r="B41" s="5" t="s">
        <v>228</v>
      </c>
      <c r="C41" s="5">
        <v>4.0</v>
      </c>
      <c r="D41" s="5">
        <v>4.0</v>
      </c>
      <c r="E41" s="5">
        <v>4.0</v>
      </c>
      <c r="F41" s="5">
        <v>20.0</v>
      </c>
      <c r="G41" s="5">
        <v>0.0</v>
      </c>
      <c r="H41" s="5">
        <v>2.0</v>
      </c>
      <c r="I41" s="5">
        <v>1.0</v>
      </c>
      <c r="J41" s="5">
        <v>1.0</v>
      </c>
      <c r="K41" s="5">
        <v>0.0</v>
      </c>
      <c r="L41" s="5">
        <v>0.0</v>
      </c>
      <c r="M41" s="5">
        <v>0.0</v>
      </c>
      <c r="N41" s="5">
        <v>0.0</v>
      </c>
      <c r="Q41" s="52">
        <v>20.0</v>
      </c>
    </row>
    <row r="42">
      <c r="A42" s="50">
        <v>41.0</v>
      </c>
      <c r="B42" s="5" t="s">
        <v>233</v>
      </c>
      <c r="C42" s="5">
        <v>3.0</v>
      </c>
      <c r="D42" s="5">
        <v>3.0</v>
      </c>
      <c r="E42" s="5">
        <v>3.0</v>
      </c>
      <c r="F42" s="5">
        <v>5.0</v>
      </c>
      <c r="K42" s="5">
        <v>3.0</v>
      </c>
      <c r="Q42" s="52">
        <v>60.0</v>
      </c>
    </row>
    <row r="43">
      <c r="A43" s="50">
        <v>42.0</v>
      </c>
      <c r="B43" s="5" t="s">
        <v>234</v>
      </c>
      <c r="C43" s="5">
        <v>3.0</v>
      </c>
      <c r="D43" s="5">
        <v>3.0</v>
      </c>
      <c r="E43" s="5">
        <v>3.0</v>
      </c>
      <c r="F43" s="5">
        <v>5.0</v>
      </c>
      <c r="I43" s="5">
        <v>3.0</v>
      </c>
      <c r="Q43" s="52">
        <v>60.0</v>
      </c>
    </row>
    <row r="44">
      <c r="A44" s="50">
        <v>43.0</v>
      </c>
      <c r="B44" s="5" t="s">
        <v>235</v>
      </c>
      <c r="C44" s="5">
        <v>3.0</v>
      </c>
      <c r="D44" s="5">
        <v>3.0</v>
      </c>
      <c r="E44" s="5">
        <v>3.0</v>
      </c>
      <c r="F44" s="5">
        <v>7.0</v>
      </c>
      <c r="G44" s="5">
        <v>1.0</v>
      </c>
      <c r="M44" s="5">
        <v>2.0</v>
      </c>
      <c r="Q44" s="52">
        <v>42.86</v>
      </c>
    </row>
    <row r="45">
      <c r="A45" s="50">
        <v>44.0</v>
      </c>
      <c r="B45" s="5" t="s">
        <v>236</v>
      </c>
      <c r="C45" s="5">
        <v>3.0</v>
      </c>
      <c r="D45" s="5">
        <v>3.0</v>
      </c>
      <c r="E45" s="5">
        <v>3.0</v>
      </c>
      <c r="F45" s="5">
        <v>11.0</v>
      </c>
      <c r="G45" s="5">
        <v>1.0</v>
      </c>
      <c r="H45" s="5">
        <v>0.0</v>
      </c>
      <c r="J45" s="5">
        <v>2.0</v>
      </c>
      <c r="L45" s="5">
        <v>0.0</v>
      </c>
      <c r="Q45" s="52">
        <v>27.27</v>
      </c>
    </row>
    <row r="46">
      <c r="A46" s="50">
        <v>45.0</v>
      </c>
      <c r="B46" s="5" t="s">
        <v>237</v>
      </c>
      <c r="C46" s="5">
        <v>2.0</v>
      </c>
      <c r="D46" s="5">
        <v>2.0</v>
      </c>
      <c r="E46" s="5">
        <v>2.0</v>
      </c>
      <c r="F46" s="5">
        <v>4.0</v>
      </c>
      <c r="H46" s="5"/>
      <c r="N46" s="5">
        <v>2.0</v>
      </c>
      <c r="Q46" s="52">
        <v>50.0</v>
      </c>
    </row>
    <row r="47">
      <c r="A47" s="50">
        <v>46.0</v>
      </c>
      <c r="B47" s="5" t="s">
        <v>238</v>
      </c>
      <c r="C47" s="5">
        <v>2.0</v>
      </c>
      <c r="D47" s="5">
        <v>2.0</v>
      </c>
      <c r="E47" s="5">
        <v>2.0</v>
      </c>
      <c r="F47" s="5">
        <v>4.0</v>
      </c>
      <c r="G47" s="5"/>
      <c r="H47" s="5">
        <v>2.0</v>
      </c>
      <c r="Q47" s="52">
        <v>50.0</v>
      </c>
    </row>
    <row r="48">
      <c r="A48" s="50">
        <v>47.0</v>
      </c>
      <c r="B48" s="5" t="s">
        <v>239</v>
      </c>
      <c r="C48" s="5">
        <v>2.0</v>
      </c>
      <c r="D48" s="5">
        <v>2.0</v>
      </c>
      <c r="E48" s="5">
        <v>2.0</v>
      </c>
      <c r="F48" s="5">
        <v>4.0</v>
      </c>
      <c r="G48" s="5">
        <v>2.0</v>
      </c>
      <c r="I48" s="5"/>
      <c r="Q48" s="52">
        <v>50.0</v>
      </c>
    </row>
    <row r="49">
      <c r="A49" s="50">
        <v>48.0</v>
      </c>
      <c r="B49" s="5" t="s">
        <v>240</v>
      </c>
      <c r="C49" s="5">
        <v>2.0</v>
      </c>
      <c r="D49" s="5">
        <v>2.0</v>
      </c>
      <c r="E49" s="5">
        <v>2.0</v>
      </c>
      <c r="F49" s="5">
        <v>4.0</v>
      </c>
      <c r="G49" s="5"/>
      <c r="I49" s="5">
        <v>2.0</v>
      </c>
      <c r="Q49" s="52">
        <v>50.0</v>
      </c>
    </row>
    <row r="50">
      <c r="A50" s="50">
        <v>49.0</v>
      </c>
      <c r="B50" s="5" t="s">
        <v>241</v>
      </c>
      <c r="C50" s="5">
        <v>2.0</v>
      </c>
      <c r="D50" s="5">
        <v>2.0</v>
      </c>
      <c r="E50" s="5">
        <v>2.0</v>
      </c>
      <c r="F50" s="5">
        <v>4.0</v>
      </c>
      <c r="G50" s="5">
        <v>2.0</v>
      </c>
      <c r="K50" s="5"/>
      <c r="M50" s="5"/>
      <c r="Q50" s="52">
        <v>50.0</v>
      </c>
    </row>
    <row r="51">
      <c r="A51" s="50">
        <v>50.0</v>
      </c>
      <c r="B51" s="5" t="s">
        <v>243</v>
      </c>
      <c r="C51" s="5">
        <v>2.0</v>
      </c>
      <c r="D51" s="5">
        <v>2.0</v>
      </c>
      <c r="E51" s="5">
        <v>2.0</v>
      </c>
      <c r="F51" s="5">
        <v>8.0</v>
      </c>
      <c r="G51" s="5">
        <v>0.0</v>
      </c>
      <c r="H51" s="5"/>
      <c r="K51" s="5">
        <v>2.0</v>
      </c>
      <c r="M51" s="5">
        <v>0.0</v>
      </c>
      <c r="Q51" s="52">
        <v>25.0</v>
      </c>
    </row>
    <row r="52">
      <c r="A52" s="50">
        <v>51.0</v>
      </c>
      <c r="B52" s="5" t="s">
        <v>244</v>
      </c>
      <c r="C52" s="5">
        <v>1.0</v>
      </c>
      <c r="D52" s="5">
        <v>1.0</v>
      </c>
      <c r="E52" s="5">
        <v>1.0</v>
      </c>
      <c r="F52" s="5">
        <v>3.0</v>
      </c>
      <c r="H52" s="5">
        <v>1.0</v>
      </c>
      <c r="J52" s="5"/>
      <c r="Q52" s="52">
        <v>33.33</v>
      </c>
    </row>
    <row r="53">
      <c r="A53" s="50">
        <v>52.0</v>
      </c>
      <c r="B53" s="5" t="s">
        <v>245</v>
      </c>
      <c r="C53" s="5">
        <v>1.0</v>
      </c>
      <c r="D53" s="5">
        <v>1.0</v>
      </c>
      <c r="E53" s="5">
        <v>1.0</v>
      </c>
      <c r="F53" s="5">
        <v>3.0</v>
      </c>
      <c r="H53" s="5"/>
      <c r="J53" s="5">
        <v>1.0</v>
      </c>
      <c r="Q53" s="52">
        <v>33.33</v>
      </c>
    </row>
    <row r="54">
      <c r="A54" s="50">
        <v>53.0</v>
      </c>
      <c r="B54" s="5" t="s">
        <v>246</v>
      </c>
      <c r="C54" s="5">
        <v>1.0</v>
      </c>
      <c r="D54" s="5">
        <v>1.0</v>
      </c>
      <c r="E54" s="5">
        <v>1.0</v>
      </c>
      <c r="F54" s="5">
        <v>3.0</v>
      </c>
      <c r="G54" s="5"/>
      <c r="H54" s="5">
        <v>1.0</v>
      </c>
      <c r="Q54" s="52">
        <v>33.33</v>
      </c>
    </row>
    <row r="55">
      <c r="A55" s="50">
        <v>54.0</v>
      </c>
      <c r="B55" s="5" t="s">
        <v>247</v>
      </c>
      <c r="C55" s="5">
        <v>1.0</v>
      </c>
      <c r="D55" s="5">
        <v>1.0</v>
      </c>
      <c r="E55" s="5">
        <v>1.0</v>
      </c>
      <c r="F55" s="5">
        <v>3.0</v>
      </c>
      <c r="G55" s="5">
        <v>1.0</v>
      </c>
      <c r="Q55" s="52">
        <v>33.33</v>
      </c>
    </row>
    <row r="56">
      <c r="A56" s="50">
        <v>55.0</v>
      </c>
      <c r="B56" s="5" t="s">
        <v>248</v>
      </c>
      <c r="C56" s="5">
        <v>1.0</v>
      </c>
      <c r="D56" s="5">
        <v>1.0</v>
      </c>
      <c r="E56" s="5">
        <v>1.0</v>
      </c>
      <c r="F56" s="5">
        <v>3.0</v>
      </c>
      <c r="G56" s="5">
        <v>1.0</v>
      </c>
      <c r="M56" s="5"/>
      <c r="Q56" s="52">
        <v>33.33</v>
      </c>
    </row>
    <row r="57">
      <c r="A57" s="50">
        <v>56.0</v>
      </c>
      <c r="B57" s="5" t="s">
        <v>249</v>
      </c>
      <c r="C57" s="5">
        <v>1.0</v>
      </c>
      <c r="D57" s="5">
        <v>1.0</v>
      </c>
      <c r="E57" s="5">
        <v>1.0</v>
      </c>
      <c r="F57" s="5">
        <v>3.0</v>
      </c>
      <c r="M57" s="5">
        <v>1.0</v>
      </c>
      <c r="Q57" s="52">
        <v>33.33</v>
      </c>
    </row>
    <row r="58">
      <c r="A58" s="50">
        <v>57.0</v>
      </c>
      <c r="B58" s="5" t="s">
        <v>250</v>
      </c>
      <c r="C58" s="5">
        <v>1.0</v>
      </c>
      <c r="D58" s="5">
        <v>1.0</v>
      </c>
      <c r="E58" s="5">
        <v>1.0</v>
      </c>
      <c r="F58" s="5">
        <v>3.0</v>
      </c>
      <c r="J58" s="5"/>
      <c r="M58" s="5">
        <v>1.0</v>
      </c>
      <c r="Q58" s="52">
        <v>33.33</v>
      </c>
    </row>
    <row r="59">
      <c r="A59" s="50">
        <v>58.0</v>
      </c>
      <c r="B59" s="5" t="s">
        <v>251</v>
      </c>
      <c r="C59" s="5">
        <v>1.0</v>
      </c>
      <c r="D59" s="5">
        <v>1.0</v>
      </c>
      <c r="E59" s="5">
        <v>1.0</v>
      </c>
      <c r="F59" s="5">
        <v>3.0</v>
      </c>
      <c r="J59" s="5">
        <v>1.0</v>
      </c>
      <c r="L59" s="5"/>
      <c r="Q59" s="52">
        <v>33.33</v>
      </c>
    </row>
    <row r="60">
      <c r="A60" s="50">
        <v>59.0</v>
      </c>
      <c r="B60" s="5" t="s">
        <v>252</v>
      </c>
      <c r="C60" s="5">
        <v>1.0</v>
      </c>
      <c r="D60" s="5">
        <v>1.0</v>
      </c>
      <c r="E60" s="5">
        <v>1.0</v>
      </c>
      <c r="F60" s="5">
        <v>5.0</v>
      </c>
      <c r="J60" s="5">
        <v>0.0</v>
      </c>
      <c r="L60" s="5">
        <v>1.0</v>
      </c>
      <c r="Q60" s="52">
        <v>20.0</v>
      </c>
    </row>
    <row r="61">
      <c r="A61" s="50">
        <v>60.0</v>
      </c>
      <c r="B61" s="5" t="s">
        <v>253</v>
      </c>
      <c r="C61" s="5">
        <v>0.0</v>
      </c>
      <c r="D61" s="5">
        <v>0.0</v>
      </c>
      <c r="E61" s="5">
        <v>0.0</v>
      </c>
      <c r="F61" s="5">
        <v>2.0</v>
      </c>
      <c r="G61" s="5"/>
      <c r="J61" s="5">
        <v>0.0</v>
      </c>
      <c r="Q61" s="52">
        <v>0.0</v>
      </c>
    </row>
    <row r="62">
      <c r="A62" s="50">
        <v>61.0</v>
      </c>
      <c r="B62" s="5" t="s">
        <v>254</v>
      </c>
      <c r="C62" s="5">
        <v>0.0</v>
      </c>
      <c r="D62" s="5">
        <v>0.0</v>
      </c>
      <c r="E62" s="5">
        <v>0.0</v>
      </c>
      <c r="F62" s="5">
        <v>2.0</v>
      </c>
      <c r="G62" s="5">
        <v>0.0</v>
      </c>
      <c r="I62" s="5"/>
      <c r="Q62" s="52">
        <v>0.0</v>
      </c>
    </row>
    <row r="63">
      <c r="A63" s="50">
        <v>62.0</v>
      </c>
      <c r="B63" s="5" t="s">
        <v>255</v>
      </c>
      <c r="C63" s="5">
        <v>0.0</v>
      </c>
      <c r="D63" s="5">
        <v>0.0</v>
      </c>
      <c r="E63" s="5">
        <v>0.0</v>
      </c>
      <c r="F63" s="5">
        <v>2.0</v>
      </c>
      <c r="G63" s="5"/>
      <c r="I63" s="5">
        <v>0.0</v>
      </c>
      <c r="Q63" s="52">
        <v>0.0</v>
      </c>
    </row>
    <row r="64">
      <c r="A64" s="50">
        <v>63.0</v>
      </c>
      <c r="B64" s="5" t="s">
        <v>256</v>
      </c>
      <c r="C64" s="5">
        <v>0.0</v>
      </c>
      <c r="D64" s="5">
        <v>0.0</v>
      </c>
      <c r="E64" s="5">
        <v>0.0</v>
      </c>
      <c r="F64" s="5">
        <v>2.0</v>
      </c>
      <c r="G64" s="5">
        <v>0.0</v>
      </c>
      <c r="H64" s="5"/>
      <c r="Q64" s="52">
        <v>0.0</v>
      </c>
    </row>
    <row r="65">
      <c r="A65" s="50">
        <v>64.0</v>
      </c>
      <c r="B65" s="5" t="s">
        <v>257</v>
      </c>
      <c r="C65" s="5">
        <v>0.0</v>
      </c>
      <c r="D65" s="5">
        <v>0.0</v>
      </c>
      <c r="E65" s="5">
        <v>0.0</v>
      </c>
      <c r="F65" s="5">
        <v>4.0</v>
      </c>
      <c r="G65" s="5">
        <v>0.0</v>
      </c>
      <c r="H65" s="5">
        <v>0.0</v>
      </c>
      <c r="M65" s="5"/>
      <c r="Q65" s="52">
        <v>0.0</v>
      </c>
    </row>
    <row r="66">
      <c r="A66" s="50">
        <v>65.0</v>
      </c>
      <c r="B66" s="5" t="s">
        <v>258</v>
      </c>
      <c r="C66" s="5">
        <v>0.0</v>
      </c>
      <c r="D66" s="5">
        <v>0.0</v>
      </c>
      <c r="E66" s="5">
        <v>0.0</v>
      </c>
      <c r="F66" s="5">
        <v>2.0</v>
      </c>
      <c r="M66" s="5">
        <v>0.0</v>
      </c>
      <c r="Q66" s="52">
        <v>0.0</v>
      </c>
    </row>
  </sheetData>
  <drawing r:id="rId1"/>
</worksheet>
</file>